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OTTFS01\User\Groups\Creative_Language_Services\350_Publishing\2022\Design\Spec_Care\CCRS Quickstats 2021-2022\Web\"/>
    </mc:Choice>
  </mc:AlternateContent>
  <xr:revisionPtr revIDLastSave="0" documentId="13_ncr:1_{5A49E6CD-58F5-497F-B06C-406188A239C3}" xr6:coauthVersionLast="47" xr6:coauthVersionMax="47" xr10:uidLastSave="{00000000-0000-0000-0000-000000000000}"/>
  <bookViews>
    <workbookView xWindow="16354" yWindow="-103" windowWidth="33120" windowHeight="18120" tabRatio="732" xr2:uid="{00000000-000D-0000-FFFF-FFFF00000000}"/>
  </bookViews>
  <sheets>
    <sheet name="LTC Quick Stats 2021–2022" sheetId="25" r:id="rId1"/>
    <sheet name="Notes to readers" sheetId="27" r:id="rId2"/>
    <sheet name="Table of contents" sheetId="1" r:id="rId3"/>
    <sheet name="1 Number facs and res" sheetId="22" r:id="rId4"/>
    <sheet name="2 Summary" sheetId="3" r:id="rId5"/>
    <sheet name="3 Age by sex" sheetId="4" r:id="rId6"/>
    <sheet name="4 Entry source" sheetId="5" r:id="rId7"/>
    <sheet name="5 Discharge disposition" sheetId="6" r:id="rId8"/>
    <sheet name="6 Disease diagnoses" sheetId="7" r:id="rId9"/>
    <sheet name="7 ADL Hierarchy" sheetId="8" r:id="rId10"/>
    <sheet name="8 CPS" sheetId="9" r:id="rId11"/>
    <sheet name="9 CHESS" sheetId="10" r:id="rId12"/>
    <sheet name="10 DRS" sheetId="11" r:id="rId13"/>
    <sheet name="11 ISE-RISE" sheetId="12" r:id="rId14"/>
    <sheet name="12 Pain Scale" sheetId="13" r:id="rId15"/>
    <sheet name="13 ABS" sheetId="14" r:id="rId16"/>
    <sheet name="14 PURS" sheetId="15" r:id="rId17"/>
    <sheet name="15 RUG-III" sheetId="16" r:id="rId18"/>
    <sheet name="16 Treatments and therapies" sheetId="18" r:id="rId19"/>
    <sheet name="17 Continence" sheetId="19" r:id="rId20"/>
    <sheet name="18 Medications" sheetId="20" r:id="rId21"/>
    <sheet name="19 QIs — Overall rates" sheetId="23" r:id="rId22"/>
    <sheet name="20 QIs — Distributions" sheetId="24" r:id="rId23"/>
  </sheets>
  <definedNames>
    <definedName name="Title..AG25.20">'20 QIs — Distributions'!$A$6:$C$6</definedName>
    <definedName name="Title..AM25">'20 QIs — Distributions'!$A$6</definedName>
    <definedName name="Title..AQ25.19">'19 QIs — Overall rates'!$A$6:$C$6</definedName>
    <definedName name="Title..AY25">'19 QIs — Overall rates'!$A$6</definedName>
    <definedName name="Title..G35">'11 ISE-RISE'!$A$27</definedName>
    <definedName name="Title..L34.2">'2 Summary'!$A$5:$B$5</definedName>
    <definedName name="Title..M10">'1 Number facs and res'!$A$5</definedName>
    <definedName name="Title..N34">'2 Summary'!$A$5</definedName>
    <definedName name="Title..U14">'11 ISE-RISE'!$A$6</definedName>
    <definedName name="Title..U14.11">'11 ISE-RISE'!$A$6</definedName>
    <definedName name="Title..V18.17">'17 Continence'!$A$6:$B$6</definedName>
    <definedName name="Title..V27.3">'3 Age by sex'!$A$6:$B$6</definedName>
    <definedName name="Title..Y10">'10 DRS'!$A$6</definedName>
    <definedName name="Title..Y10.2">'13 ABS'!$A$6</definedName>
    <definedName name="Title..Y11">'12 Pain Scale'!$A$6</definedName>
    <definedName name="Title..Y13">'9 CHESS'!$A$6</definedName>
    <definedName name="Title..Y13.18">'18 Medications'!$A$6</definedName>
    <definedName name="Title..Y13.2">'18 Medications'!$A$6</definedName>
    <definedName name="Title..Y14">'7 ADL Hierarchy'!$A$6</definedName>
    <definedName name="Title..Y14.15">'15 RUG-III'!$A$6</definedName>
    <definedName name="Title..Y17">'8 CPS'!$A$6</definedName>
    <definedName name="Title..Y17.2">'14 PURS'!$A$6</definedName>
    <definedName name="Title..Y20">'4 Entry source'!$A$6</definedName>
    <definedName name="Title..Y21">'5 Discharge disposition'!$A$6</definedName>
    <definedName name="Title..Y28">'16 Treatments and therapies'!$A$6</definedName>
    <definedName name="Title..Y56">'6 Disease diagnoses'!$A$6</definedName>
    <definedName name="Title..Z18">'17 Continence'!$A$6</definedName>
    <definedName name="Title..Z27">'3 Age by sex'!$A$6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<sst xmlns="http://schemas.openxmlformats.org/spreadsheetml/2006/main" count="2027" uniqueCount="620">
  <si>
    <t>Total</t>
  </si>
  <si>
    <t>Male</t>
  </si>
  <si>
    <t>Severe</t>
  </si>
  <si>
    <t>All</t>
  </si>
  <si>
    <t>Hypertension</t>
  </si>
  <si>
    <t>Arthritis</t>
  </si>
  <si>
    <t>Osteoporosis</t>
  </si>
  <si>
    <t>Aphasia</t>
  </si>
  <si>
    <t>Paraplegia</t>
  </si>
  <si>
    <t>Quadriplegia</t>
  </si>
  <si>
    <t>Anemia</t>
  </si>
  <si>
    <t>Depression</t>
  </si>
  <si>
    <t>Schizophrenia</t>
  </si>
  <si>
    <t>Cataracts</t>
  </si>
  <si>
    <t>Glaucoma</t>
  </si>
  <si>
    <t xml:space="preserve">Hospital </t>
  </si>
  <si>
    <t>Notes</t>
  </si>
  <si>
    <t>Ontario</t>
  </si>
  <si>
    <t>Female (%)</t>
  </si>
  <si>
    <t>Intact (0)</t>
  </si>
  <si>
    <t>Independent (0)</t>
  </si>
  <si>
    <t>Supervision (1)</t>
  </si>
  <si>
    <t>Limited (2)</t>
  </si>
  <si>
    <t>Dependent (5)</t>
  </si>
  <si>
    <t xml:space="preserve">Female </t>
  </si>
  <si>
    <t>Chemotherapy</t>
  </si>
  <si>
    <t>Dialysis</t>
  </si>
  <si>
    <t>Radiation</t>
  </si>
  <si>
    <t>Suctioning</t>
  </si>
  <si>
    <t>Transfusions</t>
  </si>
  <si>
    <t>Therapies</t>
  </si>
  <si>
    <t>Psychological</t>
  </si>
  <si>
    <t>Occupational</t>
  </si>
  <si>
    <t>Physical</t>
  </si>
  <si>
    <t>Respiratory</t>
  </si>
  <si>
    <t>Medications</t>
  </si>
  <si>
    <t>Antipsychotic</t>
  </si>
  <si>
    <t>Antianxiety</t>
  </si>
  <si>
    <t>Antidepressant</t>
  </si>
  <si>
    <t>Hypnotic</t>
  </si>
  <si>
    <t>Diuretic</t>
  </si>
  <si>
    <t>PURS</t>
  </si>
  <si>
    <t>Speech</t>
  </si>
  <si>
    <t>Extensive 1 (3)</t>
  </si>
  <si>
    <t>Extensive 2 (4)</t>
  </si>
  <si>
    <t xml:space="preserve">Special Rehabilitation </t>
  </si>
  <si>
    <t xml:space="preserve">Extensive Service </t>
  </si>
  <si>
    <t xml:space="preserve">Special Care </t>
  </si>
  <si>
    <t xml:space="preserve">Clinically Complex </t>
  </si>
  <si>
    <t xml:space="preserve">Impaired Cognition </t>
  </si>
  <si>
    <t xml:space="preserve">Behaviour Problems </t>
  </si>
  <si>
    <t xml:space="preserve">Reduced Physical Function </t>
  </si>
  <si>
    <t>Programs</t>
  </si>
  <si>
    <t>Source</t>
  </si>
  <si>
    <t>Yukon</t>
  </si>
  <si>
    <t>0–64</t>
  </si>
  <si>
    <t>65–74</t>
  </si>
  <si>
    <t>75–84</t>
  </si>
  <si>
    <t>85–94</t>
  </si>
  <si>
    <t>Dementia</t>
  </si>
  <si>
    <t>British Columbia</t>
  </si>
  <si>
    <t>Newfoundland and Labrador</t>
  </si>
  <si>
    <t>Cancer</t>
  </si>
  <si>
    <t>Recreational</t>
  </si>
  <si>
    <t>Analgesic</t>
  </si>
  <si>
    <t>Code</t>
  </si>
  <si>
    <t>Function</t>
  </si>
  <si>
    <t>Improved or remained independent in mid-loss ADLs (transfer or locomotion)</t>
  </si>
  <si>
    <t>ADL05</t>
  </si>
  <si>
    <t>Improved or remained independent in early-loss ADLs</t>
  </si>
  <si>
    <t>ADL06</t>
  </si>
  <si>
    <t>Worsened or remained dependent in mid-loss ADLs (transfer or locomotion)</t>
  </si>
  <si>
    <t>ADL5A</t>
  </si>
  <si>
    <t>Worsened or remained dependent in early-loss ADLs</t>
  </si>
  <si>
    <t>ADL6A</t>
  </si>
  <si>
    <t>Has an indwelling catheter</t>
  </si>
  <si>
    <t>CAT02</t>
  </si>
  <si>
    <t>Worsened bladder continence</t>
  </si>
  <si>
    <t>CNT03</t>
  </si>
  <si>
    <t>Worsened cognitive ability</t>
  </si>
  <si>
    <t>COG01</t>
  </si>
  <si>
    <t>Improved cognitive ability</t>
  </si>
  <si>
    <t>COG1A</t>
  </si>
  <si>
    <t>Safety</t>
  </si>
  <si>
    <t>Taken antipsychotics without a diagnosis of psychosis</t>
  </si>
  <si>
    <t>DRG01</t>
  </si>
  <si>
    <t>Has fallen</t>
  </si>
  <si>
    <t>FAL02</t>
  </si>
  <si>
    <t>Has one or more infections</t>
  </si>
  <si>
    <t>INF0X</t>
  </si>
  <si>
    <t>Worsened stage 2 to 4 pressure ulcer</t>
  </si>
  <si>
    <t>PRU06</t>
  </si>
  <si>
    <t>Has a new stage 2 to 4 pressure ulcer</t>
  </si>
  <si>
    <t>PRU09</t>
  </si>
  <si>
    <t>Worsened behavioural symptoms</t>
  </si>
  <si>
    <t>BEHD4</t>
  </si>
  <si>
    <t>Improved behavioural symptoms</t>
  </si>
  <si>
    <t>BEHI4</t>
  </si>
  <si>
    <t>MOD4A</t>
  </si>
  <si>
    <t>Daily physical restraints</t>
  </si>
  <si>
    <t>RES01</t>
  </si>
  <si>
    <t>Has pain</t>
  </si>
  <si>
    <t>PAI0X</t>
  </si>
  <si>
    <t>Worsened pain</t>
  </si>
  <si>
    <t>PAN01</t>
  </si>
  <si>
    <t>Hospital</t>
  </si>
  <si>
    <t>Alberta</t>
  </si>
  <si>
    <t>§§ Activities of Daily Living (ADL) Hierarchy = 6.</t>
  </si>
  <si>
    <t>††† Changes in Health, End-Stage Disease and Signs and Symptoms (CHESS) Scale ≥1.</t>
  </si>
  <si>
    <t xml:space="preserve">‡‡‡ Depression Rating Scale (DRS) ≥3. </t>
  </si>
  <si>
    <t>**** Pain Scale ≥2.</t>
  </si>
  <si>
    <t>†††† Aggressive Behaviour Scale (ABS) ≥1.</t>
  </si>
  <si>
    <t>‡‡‡‡ Occasionally incontinent to incontinent.</t>
  </si>
  <si>
    <t>Percentages do not add to 100%, as many residents had multiple health conditions recorded.</t>
  </si>
  <si>
    <t>The Changes in Health, End-Stage Disease and Signs and Symptoms (CHESS) scale is designed to predict mortality associated with frailty and to measure instability in health. This scale ranges from 0 to 5. Each upward increment in the scale represents an increased risk of mortality, more intense service use and increased health instability.</t>
  </si>
  <si>
    <t>The Pressure Ulcer Risk Scale (PURS) gives an indication of the risk level for developing a pressure ulcer. The scale ranges from 0 to 8; a score of 0 indicates lowest risk, rather than no risk of developing a pressure ulcer. Each upward increment in the scale represents an increased risk of developing a pressure ulcer.</t>
  </si>
  <si>
    <t>For data-specific information:</t>
  </si>
  <si>
    <t>For media inquiries:</t>
  </si>
  <si>
    <t>media@cihi.ca</t>
  </si>
  <si>
    <t>Based on the classification of the drug on the RAI-MDS 2.0.</t>
  </si>
  <si>
    <t>Worsened mood symptoms of depression</t>
  </si>
  <si>
    <t>Score (1)</t>
  </si>
  <si>
    <t>Score (2)</t>
  </si>
  <si>
    <t>Score (3)</t>
  </si>
  <si>
    <t>Score (4)</t>
  </si>
  <si>
    <t>Manitoba</t>
  </si>
  <si>
    <t>Additional resources</t>
  </si>
  <si>
    <t>Talk to us</t>
  </si>
  <si>
    <t>Notes to readers</t>
  </si>
  <si>
    <t>Table of contents</t>
  </si>
  <si>
    <t>Number of facilities</t>
  </si>
  <si>
    <t>Number of admitted residents</t>
  </si>
  <si>
    <t>Number of discharged residents</t>
  </si>
  <si>
    <t>Hospital-based continuing care*</t>
  </si>
  <si>
    <t>All residents</t>
  </si>
  <si>
    <t>Admitted residents</t>
  </si>
  <si>
    <t>Discharged residents</t>
  </si>
  <si>
    <t>Assessed residents††</t>
  </si>
  <si>
    <t>Resident profile</t>
  </si>
  <si>
    <t>Number of residents</t>
  </si>
  <si>
    <t>Average age</t>
  </si>
  <si>
    <t>Younger than 65 (%)</t>
  </si>
  <si>
    <t>85 and older (%)</t>
  </si>
  <si>
    <t>Died in facility (%)**</t>
  </si>
  <si>
    <t>Discharged to acute/other hospital (%)**</t>
  </si>
  <si>
    <t>Discharged home (%)**</t>
  </si>
  <si>
    <t>Discharged to residential care (%)**</t>
  </si>
  <si>
    <t>Diagnosis of dementia (%)</t>
  </si>
  <si>
    <t>Diagnosis of hypertension (%)</t>
  </si>
  <si>
    <t>Diagnosis of cancer (%)</t>
  </si>
  <si>
    <t>Diagnosis of diabetes (%)</t>
  </si>
  <si>
    <t>Daily pain (%)****</t>
  </si>
  <si>
    <t>Age group</t>
  </si>
  <si>
    <t>95 and older</t>
  </si>
  <si>
    <t>Source of admission</t>
  </si>
  <si>
    <t xml:space="preserve">Inpatient acute care </t>
  </si>
  <si>
    <t xml:space="preserve">Inpatient continuing care </t>
  </si>
  <si>
    <t>Inpatient rehabilitation</t>
  </si>
  <si>
    <t>Ambulatory health service</t>
  </si>
  <si>
    <t xml:space="preserve">Inpatient psychiatry </t>
  </si>
  <si>
    <t>Residential care</t>
  </si>
  <si>
    <t>24-hour nursing care</t>
  </si>
  <si>
    <t xml:space="preserve">With home care </t>
  </si>
  <si>
    <t>Without home care</t>
  </si>
  <si>
    <t>Discharge disposition</t>
  </si>
  <si>
    <t>Died in facility</t>
  </si>
  <si>
    <t>Disease diagnosis</t>
  </si>
  <si>
    <t>Endocrine/metabolic/nutritional diseases</t>
  </si>
  <si>
    <t>Diabetes mellitus</t>
  </si>
  <si>
    <t>Heart/circulation diseases</t>
  </si>
  <si>
    <t>Arteriosclerotic heart disease</t>
  </si>
  <si>
    <t>Congestive heart failure</t>
  </si>
  <si>
    <t>Other cardiovascular disease</t>
  </si>
  <si>
    <t>Musculoskeletal diseases</t>
  </si>
  <si>
    <t>Hip fracture</t>
  </si>
  <si>
    <t>Neurological diseases</t>
  </si>
  <si>
    <t>Amyotrophic lateral sclerosis (ALS)</t>
  </si>
  <si>
    <t>Cerebral palsy</t>
  </si>
  <si>
    <t>Cerebrovascular accident (stroke)</t>
  </si>
  <si>
    <t>Hemiplegia/hemiparesis</t>
  </si>
  <si>
    <t>Multiple sclerosis</t>
  </si>
  <si>
    <t>Seizure disorder</t>
  </si>
  <si>
    <t>Transient ischemic attack (TIA)</t>
  </si>
  <si>
    <t>Traumatic brain injury</t>
  </si>
  <si>
    <t>Psychiatric/mood diseases</t>
  </si>
  <si>
    <t>Anxiety disorder</t>
  </si>
  <si>
    <t>Manic depressive (bipolar disease)</t>
  </si>
  <si>
    <t>Pulmonary diseases</t>
  </si>
  <si>
    <t>Sensory diseases</t>
  </si>
  <si>
    <t>Macular degeneration</t>
  </si>
  <si>
    <t>Other diseases</t>
  </si>
  <si>
    <t>Gastrointestinal disease</t>
  </si>
  <si>
    <t>Renal failure</t>
  </si>
  <si>
    <t>None of the above</t>
  </si>
  <si>
    <t>Total number of assessed residents</t>
  </si>
  <si>
    <t>ADL Performance Hierarchy Scale score</t>
  </si>
  <si>
    <t>Cognitive Performance Scale score</t>
  </si>
  <si>
    <t>CHESS Scale score</t>
  </si>
  <si>
    <t>Pain Scale score</t>
  </si>
  <si>
    <t>Risk score (1)</t>
  </si>
  <si>
    <t>Risk score (2)</t>
  </si>
  <si>
    <t>Risk score (3)</t>
  </si>
  <si>
    <t>Risk score (4)</t>
  </si>
  <si>
    <t>Risk score (5)</t>
  </si>
  <si>
    <t>Risk score (6)</t>
  </si>
  <si>
    <t>Risk score (7)</t>
  </si>
  <si>
    <t>Special treatments and therapies</t>
  </si>
  <si>
    <t>Special treatments</t>
  </si>
  <si>
    <t>IV medication</t>
  </si>
  <si>
    <t>Ostomy care</t>
  </si>
  <si>
    <t>Oxygen therapy</t>
  </si>
  <si>
    <t>Tracheostomy care</t>
  </si>
  <si>
    <t>Ventilator or respirator</t>
  </si>
  <si>
    <t>Hospice care</t>
  </si>
  <si>
    <t>Bladder and bowel continence</t>
  </si>
  <si>
    <t>Bladder continence</t>
  </si>
  <si>
    <t>Bowel continence</t>
  </si>
  <si>
    <t>Quality indicators</t>
  </si>
  <si>
    <t>Quality of life</t>
  </si>
  <si>
    <t>Quality indicator name</t>
  </si>
  <si>
    <t>Total dependence (6)</t>
  </si>
  <si>
    <t>Relatively intact</t>
  </si>
  <si>
    <t>Borderline intact (1)</t>
  </si>
  <si>
    <t>Mild/moderate</t>
  </si>
  <si>
    <t>Mild impairment (2)</t>
  </si>
  <si>
    <t>Moderate impairment (3)</t>
  </si>
  <si>
    <t>Moderate/severe impairment (4)</t>
  </si>
  <si>
    <t>Severe impairment (5)</t>
  </si>
  <si>
    <t>Very severe impairment (6)</t>
  </si>
  <si>
    <t>No instability (0)</t>
  </si>
  <si>
    <t>Highest instability (5)</t>
  </si>
  <si>
    <t>No depressive symptoms (0)</t>
  </si>
  <si>
    <t>Some depressive symptoms (1 or 2)</t>
  </si>
  <si>
    <t>Possible depressive disorder (3 or more)</t>
  </si>
  <si>
    <t>Lowest social engagement (0)</t>
  </si>
  <si>
    <t>Highest social engagement (6)</t>
  </si>
  <si>
    <t>No pain (0)</t>
  </si>
  <si>
    <t>Less than daily pain (1)</t>
  </si>
  <si>
    <t>Daily pain, but not severe (2)</t>
  </si>
  <si>
    <t>No aggressive behaviour (0)</t>
  </si>
  <si>
    <t>Lowest risk (0)</t>
  </si>
  <si>
    <t>Highest risk (8)</t>
  </si>
  <si>
    <t>n/a: Not applicable.</t>
  </si>
  <si>
    <t xml:space="preserve">n/a: Not applicable. </t>
  </si>
  <si>
    <t>Summary statistics</t>
  </si>
  <si>
    <r>
      <t>Residential care</t>
    </r>
    <r>
      <rPr>
        <b/>
        <vertAlign val="superscript"/>
        <sz val="11"/>
        <color theme="0"/>
        <rFont val="Arial"/>
        <family val="2"/>
      </rPr>
      <t>†</t>
    </r>
  </si>
  <si>
    <r>
      <t>Number of residents</t>
    </r>
    <r>
      <rPr>
        <b/>
        <vertAlign val="superscript"/>
        <sz val="11"/>
        <rFont val="Arial"/>
        <family val="2"/>
      </rPr>
      <t>‡</t>
    </r>
  </si>
  <si>
    <r>
      <t>Number of assessed residents</t>
    </r>
    <r>
      <rPr>
        <b/>
        <vertAlign val="superscript"/>
        <sz val="11"/>
        <rFont val="Arial"/>
        <family val="2"/>
      </rPr>
      <t>§</t>
    </r>
  </si>
  <si>
    <t>Resident counts based on record date. Residents are identified as unique within a facility only. If a person is assessed in 2 facilities, that person is counted twice.</t>
  </si>
  <si>
    <t>RAI-MDS 2.0 © interRAI Corporation, Washington, D.C., 1995, 1997, 1999. Modified with permission for Canadian use under licence to the Canadian Institute for Health Information.</t>
  </si>
  <si>
    <t>Type of residents</t>
  </si>
  <si>
    <r>
      <t>Assessed residents</t>
    </r>
    <r>
      <rPr>
        <b/>
        <vertAlign val="superscript"/>
        <sz val="11"/>
        <rFont val="Arial"/>
        <family val="2"/>
      </rPr>
      <t>††</t>
    </r>
  </si>
  <si>
    <t>COPD: Chronic obstructive pulmonary disease.</t>
  </si>
  <si>
    <t>The Activities of Daily Living (ADL) Self-Performance Hierarchy Scale reflects the resident’s self-performance in 4 key activities of daily living: personal hygiene, toileting, locomotion and eating. The scale ranges from 0 to 6. Higher scores indicate a greater need for assistance in ADLs.</t>
  </si>
  <si>
    <t>‡ The DRS is not calculated for residents who are comatose.</t>
  </si>
  <si>
    <t>Social engagement score (1)</t>
  </si>
  <si>
    <t>Social engagement score (2)</t>
  </si>
  <si>
    <t>Social engagement score (3)</t>
  </si>
  <si>
    <t>Social engagement score (4)</t>
  </si>
  <si>
    <t>Social engagement score (5)</t>
  </si>
  <si>
    <t>‡ The ABS is not calculated for residents who are comatose.</t>
  </si>
  <si>
    <t xml:space="preserve">‡ Residents receiving respite care are usually not assessed. </t>
  </si>
  <si>
    <t>Percentages will not add to 100%, as many residents received more than 1 special treatment, program or therapy.</t>
  </si>
  <si>
    <t>Level of incontinence</t>
  </si>
  <si>
    <t>Percentages do not add to 100%, as many residents took medication from more than 1 of these categories.</t>
  </si>
  <si>
    <t>ADLs: Activities of daily living.</t>
  </si>
  <si>
    <t>* Based on complex continuing care hospitals/units in Ontario and chronic care facilities in Manitoba.</t>
  </si>
  <si>
    <t xml:space="preserve">Screen reader users: This workbook has 23 worksheets, including this title page, Notes to readers on tab 2, a Table of contents on tab 3 and 20 data table worksheets beginning on tab 4. </t>
  </si>
  <si>
    <t>Key selection criteria for this report are as follows:</t>
  </si>
  <si>
    <t>Includes long-lasting medications that were used less than weekly. Medications received is based on a 7-day observation period at the time of assessment.</t>
  </si>
  <si>
    <t>Back to the Table of contents</t>
  </si>
  <si>
    <r>
      <t>Aggressive Behaviour Scale score</t>
    </r>
    <r>
      <rPr>
        <b/>
        <vertAlign val="superscript"/>
        <sz val="11"/>
        <color theme="0"/>
        <rFont val="Arial"/>
        <family val="2"/>
      </rPr>
      <t>‡</t>
    </r>
  </si>
  <si>
    <r>
      <rPr>
        <sz val="2"/>
        <color rgb="FF58595B"/>
        <rFont val="Arial"/>
        <family val="2"/>
      </rPr>
      <t>Newfoundland and Labrador
residential care†</t>
    </r>
    <r>
      <rPr>
        <sz val="2"/>
        <color theme="0"/>
        <rFont val="Arial"/>
        <family val="2"/>
      </rPr>
      <t xml:space="preserve">
</t>
    </r>
    <r>
      <rPr>
        <sz val="11"/>
        <color theme="0"/>
        <rFont val="Arial"/>
        <family val="2"/>
      </rPr>
      <t>N</t>
    </r>
  </si>
  <si>
    <r>
      <rPr>
        <sz val="2"/>
        <color rgb="FF58595B"/>
        <rFont val="Arial"/>
        <family val="2"/>
      </rPr>
      <t>Total
hospital-based continuing care*</t>
    </r>
    <r>
      <rPr>
        <sz val="2"/>
        <color theme="0"/>
        <rFont val="Arial"/>
        <family val="2"/>
      </rPr>
      <t xml:space="preserve">
</t>
    </r>
    <r>
      <rPr>
        <sz val="11"/>
        <color theme="0"/>
        <rFont val="Arial"/>
        <family val="2"/>
      </rPr>
      <t>%</t>
    </r>
  </si>
  <si>
    <r>
      <rPr>
        <sz val="2"/>
        <color rgb="FF58595B"/>
        <rFont val="Arial"/>
        <family val="2"/>
      </rPr>
      <t>Total
hospital-based continuing care*</t>
    </r>
    <r>
      <rPr>
        <sz val="2"/>
        <color theme="0"/>
        <rFont val="Arial"/>
        <family val="2"/>
      </rPr>
      <t xml:space="preserve">
</t>
    </r>
    <r>
      <rPr>
        <sz val="11"/>
        <color theme="0"/>
        <rFont val="Arial"/>
        <family val="2"/>
      </rPr>
      <t>N</t>
    </r>
  </si>
  <si>
    <r>
      <rPr>
        <sz val="2"/>
        <color rgb="FF58595B"/>
        <rFont val="Arial"/>
        <family val="2"/>
      </rPr>
      <t>Manitoba
hospital-based continuing care*</t>
    </r>
    <r>
      <rPr>
        <sz val="2"/>
        <color theme="0"/>
        <rFont val="Arial"/>
        <family val="2"/>
      </rPr>
      <t xml:space="preserve">
</t>
    </r>
    <r>
      <rPr>
        <sz val="11"/>
        <color theme="0"/>
        <rFont val="Arial"/>
        <family val="2"/>
      </rPr>
      <t>%</t>
    </r>
  </si>
  <si>
    <r>
      <rPr>
        <sz val="2"/>
        <color rgb="FF58595B"/>
        <rFont val="Arial"/>
        <family val="2"/>
      </rPr>
      <t>Ontario
hospital-based continuing care*</t>
    </r>
    <r>
      <rPr>
        <sz val="2"/>
        <color theme="0"/>
        <rFont val="Arial"/>
        <family val="2"/>
      </rPr>
      <t xml:space="preserve">
</t>
    </r>
    <r>
      <rPr>
        <sz val="11"/>
        <color theme="0"/>
        <rFont val="Arial"/>
        <family val="2"/>
      </rPr>
      <t>N</t>
    </r>
  </si>
  <si>
    <r>
      <rPr>
        <sz val="2"/>
        <color rgb="FF58595B"/>
        <rFont val="Arial"/>
        <family val="2"/>
      </rPr>
      <t>Ontario
hospital-based continuing care*</t>
    </r>
    <r>
      <rPr>
        <sz val="2"/>
        <color theme="0"/>
        <rFont val="Arial"/>
        <family val="2"/>
      </rPr>
      <t xml:space="preserve">
</t>
    </r>
    <r>
      <rPr>
        <sz val="11"/>
        <color theme="0"/>
        <rFont val="Arial"/>
        <family val="2"/>
      </rPr>
      <t>%</t>
    </r>
  </si>
  <si>
    <r>
      <rPr>
        <sz val="2"/>
        <color rgb="FF58595B"/>
        <rFont val="Arial"/>
        <family val="2"/>
      </rPr>
      <t>Manitoba
hospital-based continuing care*</t>
    </r>
    <r>
      <rPr>
        <sz val="2"/>
        <color theme="0"/>
        <rFont val="Arial"/>
        <family val="2"/>
      </rPr>
      <t xml:space="preserve">
</t>
    </r>
    <r>
      <rPr>
        <sz val="11"/>
        <color theme="0"/>
        <rFont val="Arial"/>
        <family val="2"/>
      </rPr>
      <t>N</t>
    </r>
  </si>
  <si>
    <r>
      <rPr>
        <sz val="2"/>
        <color rgb="FF58595B"/>
        <rFont val="Arial"/>
        <family val="2"/>
      </rPr>
      <t>Newfoundland and Labrador
residential care†</t>
    </r>
    <r>
      <rPr>
        <sz val="2"/>
        <color theme="0"/>
        <rFont val="Arial"/>
        <family val="2"/>
      </rPr>
      <t xml:space="preserve">
</t>
    </r>
    <r>
      <rPr>
        <sz val="11"/>
        <color theme="0"/>
        <rFont val="Arial"/>
        <family val="2"/>
      </rPr>
      <t>%</t>
    </r>
  </si>
  <si>
    <r>
      <rPr>
        <sz val="2"/>
        <color rgb="FF58595B"/>
        <rFont val="Arial"/>
        <family val="2"/>
      </rPr>
      <t>Ontario
residential care†</t>
    </r>
    <r>
      <rPr>
        <sz val="2"/>
        <color theme="0"/>
        <rFont val="Arial"/>
        <family val="2"/>
      </rPr>
      <t xml:space="preserve">
</t>
    </r>
    <r>
      <rPr>
        <sz val="11"/>
        <color theme="0"/>
        <rFont val="Arial"/>
        <family val="2"/>
      </rPr>
      <t>N</t>
    </r>
  </si>
  <si>
    <r>
      <rPr>
        <sz val="2"/>
        <color rgb="FF58595B"/>
        <rFont val="Arial"/>
        <family val="2"/>
      </rPr>
      <t>Ontario
residential care†</t>
    </r>
    <r>
      <rPr>
        <sz val="2"/>
        <color theme="0"/>
        <rFont val="Arial"/>
        <family val="2"/>
      </rPr>
      <t xml:space="preserve">
</t>
    </r>
    <r>
      <rPr>
        <sz val="11"/>
        <color theme="0"/>
        <rFont val="Arial"/>
        <family val="2"/>
      </rPr>
      <t>%</t>
    </r>
  </si>
  <si>
    <r>
      <rPr>
        <sz val="2"/>
        <color rgb="FF58595B"/>
        <rFont val="Arial"/>
        <family val="2"/>
      </rPr>
      <t>Manitoba
residential care†</t>
    </r>
    <r>
      <rPr>
        <sz val="2"/>
        <color theme="0"/>
        <rFont val="Arial"/>
        <family val="2"/>
      </rPr>
      <t xml:space="preserve">
</t>
    </r>
    <r>
      <rPr>
        <sz val="11"/>
        <color theme="0"/>
        <rFont val="Arial"/>
        <family val="2"/>
      </rPr>
      <t>N</t>
    </r>
  </si>
  <si>
    <r>
      <rPr>
        <sz val="2"/>
        <color rgb="FF58595B"/>
        <rFont val="Arial"/>
        <family val="2"/>
      </rPr>
      <t>Manitoba
residential care†</t>
    </r>
    <r>
      <rPr>
        <sz val="2"/>
        <color theme="0"/>
        <rFont val="Arial"/>
        <family val="2"/>
      </rPr>
      <t xml:space="preserve">
</t>
    </r>
    <r>
      <rPr>
        <sz val="11"/>
        <color theme="0"/>
        <rFont val="Arial"/>
        <family val="2"/>
      </rPr>
      <t>%</t>
    </r>
  </si>
  <si>
    <r>
      <rPr>
        <sz val="2"/>
        <color rgb="FF58595B"/>
        <rFont val="Arial"/>
        <family val="2"/>
      </rPr>
      <t>Alberta
residential care†</t>
    </r>
    <r>
      <rPr>
        <sz val="2"/>
        <color theme="0"/>
        <rFont val="Arial"/>
        <family val="2"/>
      </rPr>
      <t xml:space="preserve">
</t>
    </r>
    <r>
      <rPr>
        <sz val="11"/>
        <color theme="0"/>
        <rFont val="Arial"/>
        <family val="2"/>
      </rPr>
      <t>N</t>
    </r>
  </si>
  <si>
    <r>
      <rPr>
        <sz val="2"/>
        <color rgb="FF58595B"/>
        <rFont val="Arial"/>
        <family val="2"/>
      </rPr>
      <t>Alberta
residential care†</t>
    </r>
    <r>
      <rPr>
        <sz val="2"/>
        <color theme="0"/>
        <rFont val="Arial"/>
        <family val="2"/>
      </rPr>
      <t xml:space="preserve">
</t>
    </r>
    <r>
      <rPr>
        <sz val="11"/>
        <color theme="0"/>
        <rFont val="Arial"/>
        <family val="2"/>
      </rPr>
      <t>%</t>
    </r>
  </si>
  <si>
    <r>
      <rPr>
        <sz val="2"/>
        <color rgb="FF58595B"/>
        <rFont val="Arial"/>
        <family val="2"/>
      </rPr>
      <t>British Columbia
residential care†</t>
    </r>
    <r>
      <rPr>
        <sz val="2"/>
        <color theme="0"/>
        <rFont val="Arial"/>
        <family val="2"/>
      </rPr>
      <t xml:space="preserve">
</t>
    </r>
    <r>
      <rPr>
        <sz val="11"/>
        <color theme="0"/>
        <rFont val="Arial"/>
        <family val="2"/>
      </rPr>
      <t>N</t>
    </r>
  </si>
  <si>
    <r>
      <rPr>
        <sz val="2"/>
        <color rgb="FF58595B"/>
        <rFont val="Arial"/>
        <family val="2"/>
      </rPr>
      <t>British Columbia
residential care†</t>
    </r>
    <r>
      <rPr>
        <sz val="2"/>
        <color theme="0"/>
        <rFont val="Arial"/>
        <family val="2"/>
      </rPr>
      <t xml:space="preserve">
</t>
    </r>
    <r>
      <rPr>
        <sz val="11"/>
        <color theme="0"/>
        <rFont val="Arial"/>
        <family val="2"/>
      </rPr>
      <t>%</t>
    </r>
  </si>
  <si>
    <r>
      <rPr>
        <sz val="2"/>
        <color rgb="FF58595B"/>
        <rFont val="Arial"/>
        <family val="2"/>
      </rPr>
      <t>Yukon
residential care†</t>
    </r>
    <r>
      <rPr>
        <sz val="2"/>
        <color theme="0"/>
        <rFont val="Arial"/>
        <family val="2"/>
      </rPr>
      <t xml:space="preserve">
</t>
    </r>
    <r>
      <rPr>
        <sz val="11"/>
        <color theme="0"/>
        <rFont val="Arial"/>
        <family val="2"/>
      </rPr>
      <t>N</t>
    </r>
  </si>
  <si>
    <r>
      <rPr>
        <sz val="2"/>
        <color rgb="FF58595B"/>
        <rFont val="Arial"/>
        <family val="2"/>
      </rPr>
      <t>Yukon
residential care†</t>
    </r>
    <r>
      <rPr>
        <sz val="2"/>
        <color theme="0"/>
        <rFont val="Arial"/>
        <family val="2"/>
      </rPr>
      <t xml:space="preserve">
</t>
    </r>
    <r>
      <rPr>
        <sz val="11"/>
        <color theme="0"/>
        <rFont val="Arial"/>
        <family val="2"/>
      </rPr>
      <t>%</t>
    </r>
  </si>
  <si>
    <r>
      <rPr>
        <sz val="2"/>
        <color rgb="FF58595B"/>
        <rFont val="Arial"/>
        <family val="2"/>
      </rPr>
      <t>Total
residential care†</t>
    </r>
    <r>
      <rPr>
        <sz val="2"/>
        <color theme="0"/>
        <rFont val="Arial"/>
        <family val="2"/>
      </rPr>
      <t xml:space="preserve">
</t>
    </r>
    <r>
      <rPr>
        <sz val="11"/>
        <color theme="0"/>
        <rFont val="Arial"/>
        <family val="2"/>
      </rPr>
      <t>N</t>
    </r>
  </si>
  <si>
    <r>
      <rPr>
        <sz val="2"/>
        <color rgb="FF58595B"/>
        <rFont val="Arial"/>
        <family val="2"/>
      </rPr>
      <t>Total
residential care†</t>
    </r>
    <r>
      <rPr>
        <sz val="2"/>
        <color theme="0"/>
        <rFont val="Arial"/>
        <family val="2"/>
      </rPr>
      <t xml:space="preserve">
</t>
    </r>
    <r>
      <rPr>
        <sz val="11"/>
        <color theme="0"/>
        <rFont val="Arial"/>
        <family val="2"/>
      </rPr>
      <t>%</t>
    </r>
  </si>
  <si>
    <r>
      <rPr>
        <sz val="11"/>
        <color rgb="FF58595B"/>
        <rFont val="Arial"/>
        <family val="2"/>
      </rPr>
      <t xml:space="preserve">Ontario
</t>
    </r>
    <r>
      <rPr>
        <sz val="2"/>
        <color rgb="FF58595B"/>
        <rFont val="Arial"/>
        <family val="2"/>
      </rPr>
      <t>hospital-based continuing care*</t>
    </r>
    <r>
      <rPr>
        <sz val="2"/>
        <color theme="0"/>
        <rFont val="Arial"/>
        <family val="2"/>
      </rPr>
      <t xml:space="preserve">
</t>
    </r>
    <r>
      <rPr>
        <sz val="11"/>
        <color theme="0"/>
        <rFont val="Arial"/>
        <family val="2"/>
      </rPr>
      <t>%</t>
    </r>
  </si>
  <si>
    <r>
      <t>Depression Rating Scale score</t>
    </r>
    <r>
      <rPr>
        <b/>
        <vertAlign val="superscript"/>
        <sz val="11"/>
        <color theme="0"/>
        <rFont val="Arial"/>
        <family val="2"/>
      </rPr>
      <t>‡</t>
    </r>
  </si>
  <si>
    <r>
      <rPr>
        <sz val="2"/>
        <color rgb="FF58595B"/>
        <rFont val="Arial"/>
        <family val="2"/>
      </rPr>
      <t>Ontario
hospital-based continuing care*</t>
    </r>
    <r>
      <rPr>
        <sz val="2"/>
        <color theme="0"/>
        <rFont val="Arial"/>
        <family val="2"/>
      </rPr>
      <t xml:space="preserve">
</t>
    </r>
    <r>
      <rPr>
        <sz val="11"/>
        <color theme="0"/>
        <rFont val="Arial"/>
        <family val="2"/>
      </rPr>
      <t>Numerator</t>
    </r>
  </si>
  <si>
    <r>
      <rPr>
        <sz val="2"/>
        <color rgb="FF58595B"/>
        <rFont val="Arial"/>
        <family val="2"/>
      </rPr>
      <t>Ontario
hospital-based continuing care*</t>
    </r>
    <r>
      <rPr>
        <sz val="2"/>
        <color theme="0"/>
        <rFont val="Arial"/>
        <family val="2"/>
      </rPr>
      <t xml:space="preserve">
</t>
    </r>
    <r>
      <rPr>
        <sz val="11"/>
        <color theme="0"/>
        <rFont val="Arial"/>
        <family val="2"/>
      </rPr>
      <t>Denominator</t>
    </r>
  </si>
  <si>
    <r>
      <rPr>
        <sz val="2"/>
        <color rgb="FF58595B"/>
        <rFont val="Arial"/>
        <family val="2"/>
      </rPr>
      <t>Ontario
hospital-based continuing care*</t>
    </r>
    <r>
      <rPr>
        <sz val="2"/>
        <color theme="0"/>
        <rFont val="Arial"/>
        <family val="2"/>
      </rPr>
      <t xml:space="preserve">
</t>
    </r>
    <r>
      <rPr>
        <sz val="11"/>
        <color theme="0"/>
        <rFont val="Arial"/>
        <family val="2"/>
      </rPr>
      <t>Overall
unadjusted rate</t>
    </r>
  </si>
  <si>
    <r>
      <rPr>
        <sz val="2"/>
        <color rgb="FF58595B"/>
        <rFont val="Arial"/>
        <family val="2"/>
      </rPr>
      <t>Ontario
hospital-based continuing care*</t>
    </r>
    <r>
      <rPr>
        <sz val="2"/>
        <color theme="0"/>
        <rFont val="Arial"/>
        <family val="2"/>
      </rPr>
      <t xml:space="preserve">
</t>
    </r>
    <r>
      <rPr>
        <sz val="11"/>
        <color theme="0"/>
        <rFont val="Arial"/>
        <family val="2"/>
      </rPr>
      <t>Overall
adjusted rate</t>
    </r>
  </si>
  <si>
    <r>
      <rPr>
        <sz val="2"/>
        <color rgb="FF58595B"/>
        <rFont val="Arial"/>
        <family val="2"/>
      </rPr>
      <t>Manitoba
hospital-based continuing care*</t>
    </r>
    <r>
      <rPr>
        <sz val="2"/>
        <color theme="0"/>
        <rFont val="Arial"/>
        <family val="2"/>
      </rPr>
      <t xml:space="preserve">
</t>
    </r>
    <r>
      <rPr>
        <sz val="11"/>
        <color theme="0"/>
        <rFont val="Arial"/>
        <family val="2"/>
      </rPr>
      <t>Numerator</t>
    </r>
  </si>
  <si>
    <r>
      <rPr>
        <sz val="2"/>
        <color rgb="FF58595B"/>
        <rFont val="Arial"/>
        <family val="2"/>
      </rPr>
      <t>Manitoba
hospital-based continuing care*</t>
    </r>
    <r>
      <rPr>
        <sz val="2"/>
        <color theme="0"/>
        <rFont val="Arial"/>
        <family val="2"/>
      </rPr>
      <t xml:space="preserve">
</t>
    </r>
    <r>
      <rPr>
        <sz val="11"/>
        <color theme="0"/>
        <rFont val="Arial"/>
        <family val="2"/>
      </rPr>
      <t>Denominator</t>
    </r>
  </si>
  <si>
    <r>
      <rPr>
        <sz val="2"/>
        <color rgb="FF58595B"/>
        <rFont val="Arial"/>
        <family val="2"/>
      </rPr>
      <t>Manitoba
hospital-based continuing care*</t>
    </r>
    <r>
      <rPr>
        <sz val="2"/>
        <color theme="0"/>
        <rFont val="Arial"/>
        <family val="2"/>
      </rPr>
      <t xml:space="preserve">
</t>
    </r>
    <r>
      <rPr>
        <sz val="11"/>
        <color theme="0"/>
        <rFont val="Arial"/>
        <family val="2"/>
      </rPr>
      <t>Overall
unadjusted rate</t>
    </r>
  </si>
  <si>
    <r>
      <rPr>
        <sz val="2"/>
        <color rgb="FF58595B"/>
        <rFont val="Arial"/>
        <family val="2"/>
      </rPr>
      <t>Manitoba
hospital-based continuing care*</t>
    </r>
    <r>
      <rPr>
        <sz val="2"/>
        <color theme="0"/>
        <rFont val="Arial"/>
        <family val="2"/>
      </rPr>
      <t xml:space="preserve">
</t>
    </r>
    <r>
      <rPr>
        <sz val="11"/>
        <color theme="0"/>
        <rFont val="Arial"/>
        <family val="2"/>
      </rPr>
      <t>Overall
adjusted rate</t>
    </r>
  </si>
  <si>
    <r>
      <rPr>
        <sz val="2"/>
        <color rgb="FF58595B"/>
        <rFont val="Arial"/>
        <family val="2"/>
      </rPr>
      <t>Total
hospital-based continuing care*</t>
    </r>
    <r>
      <rPr>
        <sz val="2"/>
        <color theme="0"/>
        <rFont val="Arial"/>
        <family val="2"/>
      </rPr>
      <t xml:space="preserve">
</t>
    </r>
    <r>
      <rPr>
        <sz val="11"/>
        <color theme="0"/>
        <rFont val="Arial"/>
        <family val="2"/>
      </rPr>
      <t>Numerator</t>
    </r>
  </si>
  <si>
    <r>
      <rPr>
        <sz val="2"/>
        <color rgb="FF58595B"/>
        <rFont val="Arial"/>
        <family val="2"/>
      </rPr>
      <t>Total
hospital-based continuing care*</t>
    </r>
    <r>
      <rPr>
        <sz val="2"/>
        <color theme="0"/>
        <rFont val="Arial"/>
        <family val="2"/>
      </rPr>
      <t xml:space="preserve">
</t>
    </r>
    <r>
      <rPr>
        <sz val="11"/>
        <color theme="0"/>
        <rFont val="Arial"/>
        <family val="2"/>
      </rPr>
      <t>Denominator</t>
    </r>
  </si>
  <si>
    <r>
      <rPr>
        <sz val="2"/>
        <color rgb="FF58595B"/>
        <rFont val="Arial"/>
        <family val="2"/>
      </rPr>
      <t>Total
hospital-based continuing care*</t>
    </r>
    <r>
      <rPr>
        <sz val="2"/>
        <color theme="0"/>
        <rFont val="Arial"/>
        <family val="2"/>
      </rPr>
      <t xml:space="preserve">
</t>
    </r>
    <r>
      <rPr>
        <sz val="11"/>
        <color theme="0"/>
        <rFont val="Arial"/>
        <family val="2"/>
      </rPr>
      <t>Overall
unadjusted rate</t>
    </r>
  </si>
  <si>
    <r>
      <rPr>
        <sz val="2"/>
        <color rgb="FF58595B"/>
        <rFont val="Arial"/>
        <family val="2"/>
      </rPr>
      <t>Total
hospital-based continuing care*</t>
    </r>
    <r>
      <rPr>
        <sz val="2"/>
        <color theme="0"/>
        <rFont val="Arial"/>
        <family val="2"/>
      </rPr>
      <t xml:space="preserve">
</t>
    </r>
    <r>
      <rPr>
        <sz val="11"/>
        <color theme="0"/>
        <rFont val="Arial"/>
        <family val="2"/>
      </rPr>
      <t>Overall
adjusted rate</t>
    </r>
  </si>
  <si>
    <r>
      <rPr>
        <sz val="2"/>
        <color rgb="FF58595B"/>
        <rFont val="Arial"/>
        <family val="2"/>
      </rPr>
      <t>Newfoundland and Labrador
residential care†</t>
    </r>
    <r>
      <rPr>
        <sz val="2"/>
        <color theme="0"/>
        <rFont val="Arial"/>
        <family val="2"/>
      </rPr>
      <t xml:space="preserve">
</t>
    </r>
    <r>
      <rPr>
        <sz val="11"/>
        <color theme="0"/>
        <rFont val="Arial"/>
        <family val="2"/>
      </rPr>
      <t>Numerator</t>
    </r>
  </si>
  <si>
    <r>
      <rPr>
        <sz val="2"/>
        <color rgb="FF58595B"/>
        <rFont val="Arial"/>
        <family val="2"/>
      </rPr>
      <t>Newfoundland and Labrador
residential care†</t>
    </r>
    <r>
      <rPr>
        <sz val="2"/>
        <color theme="0"/>
        <rFont val="Arial"/>
        <family val="2"/>
      </rPr>
      <t xml:space="preserve">
</t>
    </r>
    <r>
      <rPr>
        <sz val="11"/>
        <color theme="0"/>
        <rFont val="Arial"/>
        <family val="2"/>
      </rPr>
      <t>Denominator</t>
    </r>
  </si>
  <si>
    <r>
      <rPr>
        <sz val="2"/>
        <color rgb="FF58595B"/>
        <rFont val="Arial"/>
        <family val="2"/>
      </rPr>
      <t>Newfoundland and Labrador
residential care†</t>
    </r>
    <r>
      <rPr>
        <sz val="2"/>
        <color theme="0"/>
        <rFont val="Arial"/>
        <family val="2"/>
      </rPr>
      <t xml:space="preserve">
</t>
    </r>
    <r>
      <rPr>
        <sz val="11"/>
        <color theme="0"/>
        <rFont val="Arial"/>
        <family val="2"/>
      </rPr>
      <t>Overall
unadjusted rate</t>
    </r>
  </si>
  <si>
    <r>
      <rPr>
        <sz val="2"/>
        <color rgb="FF58595B"/>
        <rFont val="Arial"/>
        <family val="2"/>
      </rPr>
      <t>Newfoundland and Labrador
residential care†</t>
    </r>
    <r>
      <rPr>
        <sz val="2"/>
        <color theme="0"/>
        <rFont val="Arial"/>
        <family val="2"/>
      </rPr>
      <t xml:space="preserve">
</t>
    </r>
    <r>
      <rPr>
        <sz val="11"/>
        <color theme="0"/>
        <rFont val="Arial"/>
        <family val="2"/>
      </rPr>
      <t>Overall
adjusted rate</t>
    </r>
  </si>
  <si>
    <r>
      <rPr>
        <sz val="2"/>
        <color rgb="FF58595B"/>
        <rFont val="Arial"/>
        <family val="2"/>
      </rPr>
      <t>Ontario
residential care†</t>
    </r>
    <r>
      <rPr>
        <sz val="2"/>
        <color theme="0"/>
        <rFont val="Arial"/>
        <family val="2"/>
      </rPr>
      <t xml:space="preserve">
</t>
    </r>
    <r>
      <rPr>
        <sz val="11"/>
        <color theme="0"/>
        <rFont val="Arial"/>
        <family val="2"/>
      </rPr>
      <t>Numerator</t>
    </r>
  </si>
  <si>
    <r>
      <rPr>
        <sz val="2"/>
        <color rgb="FF58595B"/>
        <rFont val="Arial"/>
        <family val="2"/>
      </rPr>
      <t>Ontario
residential care†</t>
    </r>
    <r>
      <rPr>
        <sz val="2"/>
        <color theme="0"/>
        <rFont val="Arial"/>
        <family val="2"/>
      </rPr>
      <t xml:space="preserve">
</t>
    </r>
    <r>
      <rPr>
        <sz val="11"/>
        <color theme="0"/>
        <rFont val="Arial"/>
        <family val="2"/>
      </rPr>
      <t>Denominator</t>
    </r>
  </si>
  <si>
    <r>
      <rPr>
        <sz val="2"/>
        <color rgb="FF58595B"/>
        <rFont val="Arial"/>
        <family val="2"/>
      </rPr>
      <t>Ontario
residential care†</t>
    </r>
    <r>
      <rPr>
        <sz val="2"/>
        <color theme="0"/>
        <rFont val="Arial"/>
        <family val="2"/>
      </rPr>
      <t xml:space="preserve">
</t>
    </r>
    <r>
      <rPr>
        <sz val="11"/>
        <color theme="0"/>
        <rFont val="Arial"/>
        <family val="2"/>
      </rPr>
      <t>Overall
unadjusted rate</t>
    </r>
  </si>
  <si>
    <r>
      <rPr>
        <sz val="2"/>
        <color rgb="FF58595B"/>
        <rFont val="Arial"/>
        <family val="2"/>
      </rPr>
      <t>Ontario
residential care†</t>
    </r>
    <r>
      <rPr>
        <sz val="2"/>
        <color theme="0"/>
        <rFont val="Arial"/>
        <family val="2"/>
      </rPr>
      <t xml:space="preserve">
</t>
    </r>
    <r>
      <rPr>
        <sz val="11"/>
        <color theme="0"/>
        <rFont val="Arial"/>
        <family val="2"/>
      </rPr>
      <t>Overall
adjusted rate</t>
    </r>
  </si>
  <si>
    <r>
      <rPr>
        <sz val="2"/>
        <color rgb="FF58595B"/>
        <rFont val="Arial"/>
        <family val="2"/>
      </rPr>
      <t>Manitoba
residential care†</t>
    </r>
    <r>
      <rPr>
        <sz val="2"/>
        <color theme="0"/>
        <rFont val="Arial"/>
        <family val="2"/>
      </rPr>
      <t xml:space="preserve">
</t>
    </r>
    <r>
      <rPr>
        <sz val="11"/>
        <color theme="0"/>
        <rFont val="Arial"/>
        <family val="2"/>
      </rPr>
      <t>Numerator</t>
    </r>
  </si>
  <si>
    <r>
      <rPr>
        <sz val="2"/>
        <color rgb="FF58595B"/>
        <rFont val="Arial"/>
        <family val="2"/>
      </rPr>
      <t>Manitoba
residential care†</t>
    </r>
    <r>
      <rPr>
        <sz val="2"/>
        <color theme="0"/>
        <rFont val="Arial"/>
        <family val="2"/>
      </rPr>
      <t xml:space="preserve">
</t>
    </r>
    <r>
      <rPr>
        <sz val="11"/>
        <color theme="0"/>
        <rFont val="Arial"/>
        <family val="2"/>
      </rPr>
      <t>Denominator</t>
    </r>
  </si>
  <si>
    <r>
      <rPr>
        <sz val="2"/>
        <color rgb="FF58595B"/>
        <rFont val="Arial"/>
        <family val="2"/>
      </rPr>
      <t>Manitoba
residential care†</t>
    </r>
    <r>
      <rPr>
        <sz val="2"/>
        <color theme="0"/>
        <rFont val="Arial"/>
        <family val="2"/>
      </rPr>
      <t xml:space="preserve">
</t>
    </r>
    <r>
      <rPr>
        <sz val="11"/>
        <color theme="0"/>
        <rFont val="Arial"/>
        <family val="2"/>
      </rPr>
      <t>Overall
unadjusted rate</t>
    </r>
  </si>
  <si>
    <r>
      <rPr>
        <sz val="2"/>
        <color rgb="FF58595B"/>
        <rFont val="Arial"/>
        <family val="2"/>
      </rPr>
      <t>Manitoba
residential care†</t>
    </r>
    <r>
      <rPr>
        <sz val="2"/>
        <color theme="0"/>
        <rFont val="Arial"/>
        <family val="2"/>
      </rPr>
      <t xml:space="preserve">
</t>
    </r>
    <r>
      <rPr>
        <sz val="11"/>
        <color theme="0"/>
        <rFont val="Arial"/>
        <family val="2"/>
      </rPr>
      <t>Overall
adjusted rate</t>
    </r>
  </si>
  <si>
    <r>
      <rPr>
        <sz val="2"/>
        <color rgb="FF58595B"/>
        <rFont val="Arial"/>
        <family val="2"/>
      </rPr>
      <t>Alberta
residential care†</t>
    </r>
    <r>
      <rPr>
        <sz val="2"/>
        <color theme="0"/>
        <rFont val="Arial"/>
        <family val="2"/>
      </rPr>
      <t xml:space="preserve">
</t>
    </r>
    <r>
      <rPr>
        <sz val="11"/>
        <color theme="0"/>
        <rFont val="Arial"/>
        <family val="2"/>
      </rPr>
      <t>Denominator</t>
    </r>
  </si>
  <si>
    <r>
      <rPr>
        <sz val="2"/>
        <color rgb="FF58595B"/>
        <rFont val="Arial"/>
        <family val="2"/>
      </rPr>
      <t>Alberta
residential care†</t>
    </r>
    <r>
      <rPr>
        <sz val="2"/>
        <color theme="0"/>
        <rFont val="Arial"/>
        <family val="2"/>
      </rPr>
      <t xml:space="preserve">
</t>
    </r>
    <r>
      <rPr>
        <sz val="11"/>
        <color theme="0"/>
        <rFont val="Arial"/>
        <family val="2"/>
      </rPr>
      <t>Overall
unadjusted rate</t>
    </r>
  </si>
  <si>
    <r>
      <rPr>
        <sz val="2"/>
        <color rgb="FF58595B"/>
        <rFont val="Arial"/>
        <family val="2"/>
      </rPr>
      <t>Alberta
residential care†</t>
    </r>
    <r>
      <rPr>
        <sz val="2"/>
        <color theme="0"/>
        <rFont val="Arial"/>
        <family val="2"/>
      </rPr>
      <t xml:space="preserve">
</t>
    </r>
    <r>
      <rPr>
        <sz val="11"/>
        <color theme="0"/>
        <rFont val="Arial"/>
        <family val="2"/>
      </rPr>
      <t>Overall
adjusted rate</t>
    </r>
  </si>
  <si>
    <r>
      <rPr>
        <sz val="2"/>
        <color rgb="FF58595B"/>
        <rFont val="Arial"/>
        <family val="2"/>
      </rPr>
      <t>British Columbia
residential care†</t>
    </r>
    <r>
      <rPr>
        <sz val="2"/>
        <color theme="0"/>
        <rFont val="Arial"/>
        <family val="2"/>
      </rPr>
      <t xml:space="preserve">
</t>
    </r>
    <r>
      <rPr>
        <sz val="11"/>
        <color theme="0"/>
        <rFont val="Arial"/>
        <family val="2"/>
      </rPr>
      <t>Numerator</t>
    </r>
  </si>
  <si>
    <r>
      <rPr>
        <sz val="2"/>
        <color rgb="FF58595B"/>
        <rFont val="Arial"/>
        <family val="2"/>
      </rPr>
      <t>British Columbia
residential care†</t>
    </r>
    <r>
      <rPr>
        <sz val="2"/>
        <color theme="0"/>
        <rFont val="Arial"/>
        <family val="2"/>
      </rPr>
      <t xml:space="preserve">
</t>
    </r>
    <r>
      <rPr>
        <sz val="11"/>
        <color theme="0"/>
        <rFont val="Arial"/>
        <family val="2"/>
      </rPr>
      <t>Denominator</t>
    </r>
  </si>
  <si>
    <r>
      <rPr>
        <sz val="2"/>
        <color rgb="FF58595B"/>
        <rFont val="Arial"/>
        <family val="2"/>
      </rPr>
      <t>British Columbia
residential care†</t>
    </r>
    <r>
      <rPr>
        <sz val="2"/>
        <color theme="0"/>
        <rFont val="Arial"/>
        <family val="2"/>
      </rPr>
      <t xml:space="preserve">
</t>
    </r>
    <r>
      <rPr>
        <sz val="11"/>
        <color theme="0"/>
        <rFont val="Arial"/>
        <family val="2"/>
      </rPr>
      <t>Overall
unadjusted rate</t>
    </r>
  </si>
  <si>
    <r>
      <rPr>
        <sz val="2"/>
        <color rgb="FF58595B"/>
        <rFont val="Arial"/>
        <family val="2"/>
      </rPr>
      <t>British Columbia
residential care†</t>
    </r>
    <r>
      <rPr>
        <sz val="2"/>
        <color theme="0"/>
        <rFont val="Arial"/>
        <family val="2"/>
      </rPr>
      <t xml:space="preserve">
</t>
    </r>
    <r>
      <rPr>
        <sz val="11"/>
        <color theme="0"/>
        <rFont val="Arial"/>
        <family val="2"/>
      </rPr>
      <t>Overall
adjusted rate</t>
    </r>
  </si>
  <si>
    <r>
      <rPr>
        <sz val="2"/>
        <color rgb="FF58595B"/>
        <rFont val="Arial"/>
        <family val="2"/>
      </rPr>
      <t>Yukon residential care†</t>
    </r>
    <r>
      <rPr>
        <sz val="2"/>
        <color theme="0"/>
        <rFont val="Arial"/>
        <family val="2"/>
      </rPr>
      <t xml:space="preserve">
</t>
    </r>
    <r>
      <rPr>
        <sz val="11"/>
        <color theme="0"/>
        <rFont val="Arial"/>
        <family val="2"/>
      </rPr>
      <t>Numerator</t>
    </r>
  </si>
  <si>
    <r>
      <rPr>
        <sz val="2"/>
        <color rgb="FF58595B"/>
        <rFont val="Arial"/>
        <family val="2"/>
      </rPr>
      <t>Yukon
residential care†</t>
    </r>
    <r>
      <rPr>
        <sz val="2"/>
        <color theme="0"/>
        <rFont val="Arial"/>
        <family val="2"/>
      </rPr>
      <t xml:space="preserve">
</t>
    </r>
    <r>
      <rPr>
        <sz val="11"/>
        <color theme="0"/>
        <rFont val="Arial"/>
        <family val="2"/>
      </rPr>
      <t>Denominator</t>
    </r>
  </si>
  <si>
    <r>
      <rPr>
        <sz val="2"/>
        <color rgb="FF58595B"/>
        <rFont val="Arial"/>
        <family val="2"/>
      </rPr>
      <t>Yukon
residential care†</t>
    </r>
    <r>
      <rPr>
        <sz val="2"/>
        <color theme="0"/>
        <rFont val="Arial"/>
        <family val="2"/>
      </rPr>
      <t xml:space="preserve">
</t>
    </r>
    <r>
      <rPr>
        <sz val="11"/>
        <color theme="0"/>
        <rFont val="Arial"/>
        <family val="2"/>
      </rPr>
      <t>Overall
unadjusted rate</t>
    </r>
  </si>
  <si>
    <r>
      <rPr>
        <sz val="2"/>
        <color rgb="FF58595B"/>
        <rFont val="Arial"/>
        <family val="2"/>
      </rPr>
      <t>Yukon
residential care†</t>
    </r>
    <r>
      <rPr>
        <sz val="2"/>
        <color theme="0"/>
        <rFont val="Arial"/>
        <family val="2"/>
      </rPr>
      <t xml:space="preserve">
</t>
    </r>
    <r>
      <rPr>
        <sz val="11"/>
        <color theme="0"/>
        <rFont val="Arial"/>
        <family val="2"/>
      </rPr>
      <t>Overall
adjusted rate</t>
    </r>
  </si>
  <si>
    <r>
      <rPr>
        <sz val="2"/>
        <color rgb="FF58595B"/>
        <rFont val="Arial"/>
        <family val="2"/>
      </rPr>
      <t>Total
residential care†</t>
    </r>
    <r>
      <rPr>
        <sz val="2"/>
        <color theme="0"/>
        <rFont val="Arial"/>
        <family val="2"/>
      </rPr>
      <t xml:space="preserve">
</t>
    </r>
    <r>
      <rPr>
        <sz val="11"/>
        <color theme="0"/>
        <rFont val="Arial"/>
        <family val="2"/>
      </rPr>
      <t>Numerator</t>
    </r>
  </si>
  <si>
    <r>
      <rPr>
        <sz val="2"/>
        <color rgb="FF58595B"/>
        <rFont val="Arial"/>
        <family val="2"/>
      </rPr>
      <t>Total
residential care†</t>
    </r>
    <r>
      <rPr>
        <sz val="2"/>
        <color theme="0"/>
        <rFont val="Arial"/>
        <family val="2"/>
      </rPr>
      <t xml:space="preserve">
</t>
    </r>
    <r>
      <rPr>
        <sz val="11"/>
        <color theme="0"/>
        <rFont val="Arial"/>
        <family val="2"/>
      </rPr>
      <t>Denominator</t>
    </r>
  </si>
  <si>
    <r>
      <rPr>
        <sz val="2"/>
        <color rgb="FF58595B"/>
        <rFont val="Arial"/>
        <family val="2"/>
      </rPr>
      <t>Total
residential care†</t>
    </r>
    <r>
      <rPr>
        <sz val="2"/>
        <color theme="0"/>
        <rFont val="Arial"/>
        <family val="2"/>
      </rPr>
      <t xml:space="preserve">
</t>
    </r>
    <r>
      <rPr>
        <sz val="11"/>
        <color theme="0"/>
        <rFont val="Arial"/>
        <family val="2"/>
      </rPr>
      <t>Overall
unadjusted rate</t>
    </r>
  </si>
  <si>
    <r>
      <rPr>
        <sz val="2"/>
        <color rgb="FF58595B"/>
        <rFont val="Arial"/>
        <family val="2"/>
      </rPr>
      <t>Total
residential care†</t>
    </r>
    <r>
      <rPr>
        <sz val="2"/>
        <color theme="0"/>
        <rFont val="Arial"/>
        <family val="2"/>
      </rPr>
      <t xml:space="preserve">
</t>
    </r>
    <r>
      <rPr>
        <sz val="11"/>
        <color theme="0"/>
        <rFont val="Arial"/>
        <family val="2"/>
      </rPr>
      <t>Overall
adjusted rate</t>
    </r>
  </si>
  <si>
    <r>
      <rPr>
        <sz val="2"/>
        <color rgb="FF58595B"/>
        <rFont val="Arial"/>
        <family val="2"/>
      </rPr>
      <t>Ontario
hospital-based continuing care*</t>
    </r>
    <r>
      <rPr>
        <sz val="2"/>
        <color theme="0"/>
        <rFont val="Arial"/>
        <family val="2"/>
      </rPr>
      <t xml:space="preserve">
</t>
    </r>
    <r>
      <rPr>
        <sz val="11"/>
        <color theme="0"/>
        <rFont val="Arial"/>
        <family val="2"/>
      </rPr>
      <t>10th percentile</t>
    </r>
  </si>
  <si>
    <r>
      <rPr>
        <sz val="2"/>
        <color rgb="FF58595B"/>
        <rFont val="Arial"/>
        <family val="2"/>
      </rPr>
      <t>Ontario
hospital-based continuing care*</t>
    </r>
    <r>
      <rPr>
        <sz val="2"/>
        <color theme="0"/>
        <rFont val="Arial"/>
        <family val="2"/>
      </rPr>
      <t xml:space="preserve">
</t>
    </r>
    <r>
      <rPr>
        <sz val="11"/>
        <color theme="0"/>
        <rFont val="Arial"/>
        <family val="2"/>
      </rPr>
      <t>Median facility-adjusted rate</t>
    </r>
  </si>
  <si>
    <r>
      <rPr>
        <sz val="2"/>
        <color rgb="FF58595B"/>
        <rFont val="Arial"/>
        <family val="2"/>
      </rPr>
      <t>Manitoba
hospital-based continuing care*</t>
    </r>
    <r>
      <rPr>
        <sz val="2"/>
        <color theme="0"/>
        <rFont val="Arial"/>
        <family val="2"/>
      </rPr>
      <t xml:space="preserve">
</t>
    </r>
    <r>
      <rPr>
        <sz val="11"/>
        <color theme="0"/>
        <rFont val="Arial"/>
        <family val="2"/>
      </rPr>
      <t>10th percentile</t>
    </r>
  </si>
  <si>
    <r>
      <rPr>
        <sz val="2"/>
        <color rgb="FF58595B"/>
        <rFont val="Arial"/>
        <family val="2"/>
      </rPr>
      <t>Manitoba
hospital-based continuing care*</t>
    </r>
    <r>
      <rPr>
        <sz val="2"/>
        <color theme="0"/>
        <rFont val="Arial"/>
        <family val="2"/>
      </rPr>
      <t xml:space="preserve">
</t>
    </r>
    <r>
      <rPr>
        <sz val="11"/>
        <color theme="0"/>
        <rFont val="Arial"/>
        <family val="2"/>
      </rPr>
      <t>Median facility-adjusted rate</t>
    </r>
  </si>
  <si>
    <r>
      <rPr>
        <sz val="2"/>
        <color rgb="FF58595B"/>
        <rFont val="Arial"/>
        <family val="2"/>
      </rPr>
      <t>Manitoba
hospital-based continuing care*</t>
    </r>
    <r>
      <rPr>
        <sz val="2"/>
        <color theme="0"/>
        <rFont val="Arial"/>
        <family val="2"/>
      </rPr>
      <t xml:space="preserve">
</t>
    </r>
    <r>
      <rPr>
        <sz val="11"/>
        <color theme="0"/>
        <rFont val="Arial"/>
        <family val="2"/>
      </rPr>
      <t>90th percentile</t>
    </r>
  </si>
  <si>
    <r>
      <rPr>
        <sz val="2"/>
        <color rgb="FF58595B"/>
        <rFont val="Arial"/>
        <family val="2"/>
      </rPr>
      <t>Total
hospital-based continuing care*</t>
    </r>
    <r>
      <rPr>
        <sz val="2"/>
        <color theme="0"/>
        <rFont val="Arial"/>
        <family val="2"/>
      </rPr>
      <t xml:space="preserve">
</t>
    </r>
    <r>
      <rPr>
        <sz val="11"/>
        <color theme="0"/>
        <rFont val="Arial"/>
        <family val="2"/>
      </rPr>
      <t>10th percentile</t>
    </r>
  </si>
  <si>
    <r>
      <rPr>
        <sz val="2"/>
        <color rgb="FF58595B"/>
        <rFont val="Arial"/>
        <family val="2"/>
      </rPr>
      <t>Total
hospital-based continuing care*</t>
    </r>
    <r>
      <rPr>
        <sz val="2"/>
        <color theme="0"/>
        <rFont val="Arial"/>
        <family val="2"/>
      </rPr>
      <t xml:space="preserve">
</t>
    </r>
    <r>
      <rPr>
        <sz val="11"/>
        <color theme="0"/>
        <rFont val="Arial"/>
        <family val="2"/>
      </rPr>
      <t>Median facility-adjusted rate</t>
    </r>
  </si>
  <si>
    <r>
      <rPr>
        <sz val="2"/>
        <color rgb="FF58595B"/>
        <rFont val="Arial"/>
        <family val="2"/>
      </rPr>
      <t>Total
hospital-based continuing care*</t>
    </r>
    <r>
      <rPr>
        <sz val="2"/>
        <color theme="0"/>
        <rFont val="Arial"/>
        <family val="2"/>
      </rPr>
      <t xml:space="preserve">
</t>
    </r>
    <r>
      <rPr>
        <sz val="11"/>
        <color theme="0"/>
        <rFont val="Arial"/>
        <family val="2"/>
      </rPr>
      <t>90th percentile</t>
    </r>
  </si>
  <si>
    <r>
      <rPr>
        <sz val="2"/>
        <color rgb="FF58595B"/>
        <rFont val="Arial"/>
        <family val="2"/>
      </rPr>
      <t>Newfoundland and Labrador
residential care†</t>
    </r>
    <r>
      <rPr>
        <sz val="2"/>
        <color theme="0"/>
        <rFont val="Arial"/>
        <family val="2"/>
      </rPr>
      <t xml:space="preserve">
</t>
    </r>
    <r>
      <rPr>
        <sz val="11"/>
        <color theme="0"/>
        <rFont val="Arial"/>
        <family val="2"/>
      </rPr>
      <t>10th percentile</t>
    </r>
  </si>
  <si>
    <r>
      <rPr>
        <sz val="2"/>
        <color rgb="FF58595B"/>
        <rFont val="Arial"/>
        <family val="2"/>
      </rPr>
      <t>Newfoundland and Labrador
residential care†</t>
    </r>
    <r>
      <rPr>
        <sz val="2"/>
        <color theme="0"/>
        <rFont val="Arial"/>
        <family val="2"/>
      </rPr>
      <t xml:space="preserve">
</t>
    </r>
    <r>
      <rPr>
        <sz val="11"/>
        <color theme="0"/>
        <rFont val="Arial"/>
        <family val="2"/>
      </rPr>
      <t>Median facility-adjusted rate</t>
    </r>
  </si>
  <si>
    <r>
      <rPr>
        <sz val="2"/>
        <color rgb="FF58595B"/>
        <rFont val="Arial"/>
        <family val="2"/>
      </rPr>
      <t>Newfoundland and Labrador
residential care†</t>
    </r>
    <r>
      <rPr>
        <sz val="2"/>
        <color theme="0"/>
        <rFont val="Arial"/>
        <family val="2"/>
      </rPr>
      <t xml:space="preserve">
</t>
    </r>
    <r>
      <rPr>
        <sz val="11"/>
        <color theme="0"/>
        <rFont val="Arial"/>
        <family val="2"/>
      </rPr>
      <t>90th percentile</t>
    </r>
  </si>
  <si>
    <r>
      <rPr>
        <sz val="2"/>
        <color rgb="FF58595B"/>
        <rFont val="Arial"/>
        <family val="2"/>
      </rPr>
      <t>Ontario
residential care†</t>
    </r>
    <r>
      <rPr>
        <sz val="2"/>
        <color theme="0"/>
        <rFont val="Arial"/>
        <family val="2"/>
      </rPr>
      <t xml:space="preserve">
</t>
    </r>
    <r>
      <rPr>
        <sz val="11"/>
        <color theme="0"/>
        <rFont val="Arial"/>
        <family val="2"/>
      </rPr>
      <t>10th percentile</t>
    </r>
  </si>
  <si>
    <r>
      <rPr>
        <sz val="2"/>
        <color rgb="FF58595B"/>
        <rFont val="Arial"/>
        <family val="2"/>
      </rPr>
      <t>Ontario
residential care†</t>
    </r>
    <r>
      <rPr>
        <sz val="2"/>
        <color theme="0"/>
        <rFont val="Arial"/>
        <family val="2"/>
      </rPr>
      <t xml:space="preserve">
</t>
    </r>
    <r>
      <rPr>
        <sz val="11"/>
        <color theme="0"/>
        <rFont val="Arial"/>
        <family val="2"/>
      </rPr>
      <t>Median facility-adjusted rate</t>
    </r>
  </si>
  <si>
    <r>
      <rPr>
        <sz val="2"/>
        <color rgb="FF58595B"/>
        <rFont val="Arial"/>
        <family val="2"/>
      </rPr>
      <t>Ontario
residential care†</t>
    </r>
    <r>
      <rPr>
        <sz val="2"/>
        <color theme="0"/>
        <rFont val="Arial"/>
        <family val="2"/>
      </rPr>
      <t xml:space="preserve">
</t>
    </r>
    <r>
      <rPr>
        <sz val="11"/>
        <color theme="0"/>
        <rFont val="Arial"/>
        <family val="2"/>
      </rPr>
      <t>90th percentile</t>
    </r>
  </si>
  <si>
    <r>
      <rPr>
        <sz val="2"/>
        <color rgb="FF58595B"/>
        <rFont val="Arial"/>
        <family val="2"/>
      </rPr>
      <t>Manitoba
residential care†</t>
    </r>
    <r>
      <rPr>
        <sz val="2"/>
        <color theme="0"/>
        <rFont val="Arial"/>
        <family val="2"/>
      </rPr>
      <t xml:space="preserve">
</t>
    </r>
    <r>
      <rPr>
        <sz val="11"/>
        <color theme="0"/>
        <rFont val="Arial"/>
        <family val="2"/>
      </rPr>
      <t>10th percentile</t>
    </r>
  </si>
  <si>
    <r>
      <rPr>
        <sz val="2"/>
        <color rgb="FF58595B"/>
        <rFont val="Arial"/>
        <family val="2"/>
      </rPr>
      <t>Manitoba
residential care†</t>
    </r>
    <r>
      <rPr>
        <sz val="2"/>
        <color theme="0"/>
        <rFont val="Arial"/>
        <family val="2"/>
      </rPr>
      <t xml:space="preserve">
</t>
    </r>
    <r>
      <rPr>
        <sz val="11"/>
        <color theme="0"/>
        <rFont val="Arial"/>
        <family val="2"/>
      </rPr>
      <t>Median facility-adjusted rate</t>
    </r>
  </si>
  <si>
    <r>
      <rPr>
        <sz val="2"/>
        <color rgb="FF58595B"/>
        <rFont val="Arial"/>
        <family val="2"/>
      </rPr>
      <t>Manitoba
residential care†</t>
    </r>
    <r>
      <rPr>
        <sz val="2"/>
        <color theme="0"/>
        <rFont val="Arial"/>
        <family val="2"/>
      </rPr>
      <t xml:space="preserve">
</t>
    </r>
    <r>
      <rPr>
        <sz val="11"/>
        <color theme="0"/>
        <rFont val="Arial"/>
        <family val="2"/>
      </rPr>
      <t>90th percentile</t>
    </r>
  </si>
  <si>
    <r>
      <rPr>
        <sz val="2"/>
        <color rgb="FF58595B"/>
        <rFont val="Arial"/>
        <family val="2"/>
      </rPr>
      <t>Alberta
residential care†</t>
    </r>
    <r>
      <rPr>
        <sz val="2"/>
        <color theme="0"/>
        <rFont val="Arial"/>
        <family val="2"/>
      </rPr>
      <t xml:space="preserve">
</t>
    </r>
    <r>
      <rPr>
        <sz val="11"/>
        <color theme="0"/>
        <rFont val="Arial"/>
        <family val="2"/>
      </rPr>
      <t>10th percentile</t>
    </r>
  </si>
  <si>
    <r>
      <rPr>
        <sz val="2"/>
        <color rgb="FF58595B"/>
        <rFont val="Arial"/>
        <family val="2"/>
      </rPr>
      <t>Alberta
residential care†</t>
    </r>
    <r>
      <rPr>
        <sz val="2"/>
        <color theme="0"/>
        <rFont val="Arial"/>
        <family val="2"/>
      </rPr>
      <t xml:space="preserve">
</t>
    </r>
    <r>
      <rPr>
        <sz val="11"/>
        <color theme="0"/>
        <rFont val="Arial"/>
        <family val="2"/>
      </rPr>
      <t>Median facility-adjusted rate</t>
    </r>
  </si>
  <si>
    <r>
      <rPr>
        <sz val="2"/>
        <color rgb="FF58595B"/>
        <rFont val="Arial"/>
        <family val="2"/>
      </rPr>
      <t>Alberta
residential care†</t>
    </r>
    <r>
      <rPr>
        <sz val="2"/>
        <color theme="0"/>
        <rFont val="Arial"/>
        <family val="2"/>
      </rPr>
      <t xml:space="preserve">
</t>
    </r>
    <r>
      <rPr>
        <sz val="11"/>
        <color theme="0"/>
        <rFont val="Arial"/>
        <family val="2"/>
      </rPr>
      <t>90th percentile</t>
    </r>
  </si>
  <si>
    <r>
      <rPr>
        <sz val="2"/>
        <color rgb="FF58595B"/>
        <rFont val="Arial"/>
        <family val="2"/>
      </rPr>
      <t>British Columbia
residential care†</t>
    </r>
    <r>
      <rPr>
        <sz val="2"/>
        <color theme="0"/>
        <rFont val="Arial"/>
        <family val="2"/>
      </rPr>
      <t xml:space="preserve">
</t>
    </r>
    <r>
      <rPr>
        <sz val="11"/>
        <color theme="0"/>
        <rFont val="Arial"/>
        <family val="2"/>
      </rPr>
      <t>10th percentile</t>
    </r>
  </si>
  <si>
    <r>
      <rPr>
        <sz val="2"/>
        <color rgb="FF58595B"/>
        <rFont val="Arial"/>
        <family val="2"/>
      </rPr>
      <t>British Columbia
residential care†</t>
    </r>
    <r>
      <rPr>
        <sz val="2"/>
        <color theme="0"/>
        <rFont val="Arial"/>
        <family val="2"/>
      </rPr>
      <t xml:space="preserve">
</t>
    </r>
    <r>
      <rPr>
        <sz val="11"/>
        <color theme="0"/>
        <rFont val="Arial"/>
        <family val="2"/>
      </rPr>
      <t>Median facility-adjusted rate</t>
    </r>
  </si>
  <si>
    <r>
      <rPr>
        <sz val="2"/>
        <color rgb="FF58595B"/>
        <rFont val="Arial"/>
        <family val="2"/>
      </rPr>
      <t>British Columbia
residential care†</t>
    </r>
    <r>
      <rPr>
        <sz val="2"/>
        <color theme="0"/>
        <rFont val="Arial"/>
        <family val="2"/>
      </rPr>
      <t xml:space="preserve">
</t>
    </r>
    <r>
      <rPr>
        <sz val="11"/>
        <color theme="0"/>
        <rFont val="Arial"/>
        <family val="2"/>
      </rPr>
      <t>90th percentile</t>
    </r>
  </si>
  <si>
    <r>
      <rPr>
        <sz val="2"/>
        <color rgb="FF58595B"/>
        <rFont val="Arial"/>
        <family val="2"/>
      </rPr>
      <t>Yukon
residential care†</t>
    </r>
    <r>
      <rPr>
        <sz val="2"/>
        <color theme="0"/>
        <rFont val="Arial"/>
        <family val="2"/>
      </rPr>
      <t xml:space="preserve">
</t>
    </r>
    <r>
      <rPr>
        <sz val="11"/>
        <color theme="0"/>
        <rFont val="Arial"/>
        <family val="2"/>
      </rPr>
      <t>10th percentile</t>
    </r>
  </si>
  <si>
    <r>
      <rPr>
        <sz val="2"/>
        <color rgb="FF58595B"/>
        <rFont val="Arial"/>
        <family val="2"/>
      </rPr>
      <t>Yukon
residential care†</t>
    </r>
    <r>
      <rPr>
        <sz val="2"/>
        <color theme="0"/>
        <rFont val="Arial"/>
        <family val="2"/>
      </rPr>
      <t xml:space="preserve">
</t>
    </r>
    <r>
      <rPr>
        <sz val="11"/>
        <color theme="0"/>
        <rFont val="Arial"/>
        <family val="2"/>
      </rPr>
      <t>Median facility-adjusted rate</t>
    </r>
  </si>
  <si>
    <r>
      <rPr>
        <sz val="2"/>
        <color rgb="FF58595B"/>
        <rFont val="Arial"/>
        <family val="2"/>
      </rPr>
      <t>Yukon
residential care†</t>
    </r>
    <r>
      <rPr>
        <sz val="2"/>
        <color theme="0"/>
        <rFont val="Arial"/>
        <family val="2"/>
      </rPr>
      <t xml:space="preserve">
</t>
    </r>
    <r>
      <rPr>
        <sz val="11"/>
        <color theme="0"/>
        <rFont val="Arial"/>
        <family val="2"/>
      </rPr>
      <t>90th percentile</t>
    </r>
  </si>
  <si>
    <r>
      <rPr>
        <sz val="2"/>
        <color rgb="FF58595B"/>
        <rFont val="Arial"/>
        <family val="2"/>
      </rPr>
      <t>Total
residential care†</t>
    </r>
    <r>
      <rPr>
        <sz val="2"/>
        <color theme="0"/>
        <rFont val="Arial"/>
        <family val="2"/>
      </rPr>
      <t xml:space="preserve">
</t>
    </r>
    <r>
      <rPr>
        <sz val="11"/>
        <color theme="0"/>
        <rFont val="Arial"/>
        <family val="2"/>
      </rPr>
      <t>10th percentile</t>
    </r>
  </si>
  <si>
    <r>
      <rPr>
        <sz val="2"/>
        <color rgb="FF58595B"/>
        <rFont val="Arial"/>
        <family val="2"/>
      </rPr>
      <t>Total
residential care†</t>
    </r>
    <r>
      <rPr>
        <sz val="2"/>
        <color theme="0"/>
        <rFont val="Arial"/>
        <family val="2"/>
      </rPr>
      <t xml:space="preserve">
</t>
    </r>
    <r>
      <rPr>
        <sz val="11"/>
        <color theme="0"/>
        <rFont val="Arial"/>
        <family val="2"/>
      </rPr>
      <t>Median facility-adjusted rate</t>
    </r>
  </si>
  <si>
    <r>
      <rPr>
        <sz val="2"/>
        <color rgb="FF58595B"/>
        <rFont val="Arial"/>
        <family val="2"/>
      </rPr>
      <t>Total
residential care†</t>
    </r>
    <r>
      <rPr>
        <sz val="2"/>
        <color theme="0"/>
        <rFont val="Arial"/>
        <family val="2"/>
      </rPr>
      <t xml:space="preserve">
</t>
    </r>
    <r>
      <rPr>
        <sz val="11"/>
        <color theme="0"/>
        <rFont val="Arial"/>
        <family val="2"/>
      </rPr>
      <t>90th percentile</t>
    </r>
  </si>
  <si>
    <t>May include residents receiving respite care.</t>
  </si>
  <si>
    <t>— Value suppressed. Please see Notes to readers tab for more information.</t>
  </si>
  <si>
    <t>For Alberta, nursing home–to–nursing home transfers are captured in the source of admission Inpatient continuing care.</t>
  </si>
  <si>
    <t xml:space="preserve">Small cell counts (less than 5) have been suppressed. Row totals have been adjusted to prevent residual disclosure. Therefore, provincial and territorial results may not add up to the sector total (i.e., row totals). Also, sector grand totals have been adjusted to reflect the sum of the revised row totals. The provincial and territorial totals (i.e., column totals) have not been modified. 
</t>
  </si>
  <si>
    <t>Total‡</t>
  </si>
  <si>
    <r>
      <rPr>
        <sz val="2"/>
        <color rgb="FF58595B"/>
        <rFont val="Arial"/>
        <family val="2"/>
      </rPr>
      <t>Ontario
hospital-based continuing care*</t>
    </r>
    <r>
      <rPr>
        <sz val="2"/>
        <color theme="0"/>
        <rFont val="Arial"/>
        <family val="2"/>
      </rPr>
      <t xml:space="preserve">
</t>
    </r>
    <r>
      <rPr>
        <sz val="11"/>
        <color theme="0"/>
        <rFont val="Arial"/>
        <family val="2"/>
      </rPr>
      <t>90th percentile</t>
    </r>
  </si>
  <si>
    <r>
      <rPr>
        <sz val="1"/>
        <color rgb="FF58595B"/>
        <rFont val="Arial"/>
        <family val="2"/>
      </rPr>
      <t>Total residential care†</t>
    </r>
    <r>
      <rPr>
        <sz val="11"/>
        <color theme="0"/>
        <rFont val="Arial"/>
        <family val="2"/>
      </rPr>
      <t xml:space="preserve">
%</t>
    </r>
  </si>
  <si>
    <r>
      <rPr>
        <sz val="1"/>
        <color rgb="FF58595B"/>
        <rFont val="Arial"/>
        <family val="2"/>
      </rPr>
      <t>Total residential care†</t>
    </r>
    <r>
      <rPr>
        <sz val="11"/>
        <color theme="0"/>
        <rFont val="Arial"/>
        <family val="2"/>
      </rPr>
      <t xml:space="preserve">
N</t>
    </r>
  </si>
  <si>
    <r>
      <rPr>
        <sz val="1"/>
        <color rgb="FF58595B"/>
        <rFont val="Arial"/>
        <family val="2"/>
      </rPr>
      <t>Yukon residential care†</t>
    </r>
    <r>
      <rPr>
        <sz val="11"/>
        <color theme="0"/>
        <rFont val="Arial"/>
        <family val="2"/>
      </rPr>
      <t xml:space="preserve">
%</t>
    </r>
  </si>
  <si>
    <r>
      <rPr>
        <sz val="1"/>
        <color rgb="FF58595B"/>
        <rFont val="Arial"/>
        <family val="2"/>
      </rPr>
      <t>Yukon residential care†</t>
    </r>
    <r>
      <rPr>
        <sz val="11"/>
        <color theme="0"/>
        <rFont val="Arial"/>
        <family val="2"/>
      </rPr>
      <t xml:space="preserve">
N</t>
    </r>
  </si>
  <si>
    <r>
      <rPr>
        <sz val="1"/>
        <color rgb="FF58595B"/>
        <rFont val="Arial"/>
        <family val="2"/>
      </rPr>
      <t>British Columbia residential care†</t>
    </r>
    <r>
      <rPr>
        <sz val="11"/>
        <color theme="0"/>
        <rFont val="Arial"/>
        <family val="2"/>
      </rPr>
      <t xml:space="preserve">
%</t>
    </r>
  </si>
  <si>
    <r>
      <rPr>
        <sz val="1"/>
        <color rgb="FF58595B"/>
        <rFont val="Arial"/>
        <family val="2"/>
      </rPr>
      <t>British Columbia residential care†</t>
    </r>
    <r>
      <rPr>
        <sz val="11"/>
        <color theme="0"/>
        <rFont val="Arial"/>
        <family val="2"/>
      </rPr>
      <t xml:space="preserve">
N</t>
    </r>
  </si>
  <si>
    <r>
      <rPr>
        <sz val="1"/>
        <color rgb="FF58595B"/>
        <rFont val="Arial"/>
        <family val="2"/>
      </rPr>
      <t>Alberta residential care†</t>
    </r>
    <r>
      <rPr>
        <sz val="11"/>
        <color theme="0"/>
        <rFont val="Arial"/>
        <family val="2"/>
      </rPr>
      <t xml:space="preserve">
%</t>
    </r>
  </si>
  <si>
    <r>
      <rPr>
        <sz val="1"/>
        <color rgb="FF58595B"/>
        <rFont val="Arial"/>
        <family val="2"/>
      </rPr>
      <t>Alberta residential care†</t>
    </r>
    <r>
      <rPr>
        <sz val="11"/>
        <color theme="0"/>
        <rFont val="Arial"/>
        <family val="2"/>
      </rPr>
      <t xml:space="preserve">
N</t>
    </r>
  </si>
  <si>
    <r>
      <rPr>
        <sz val="1"/>
        <color rgb="FF58595B"/>
        <rFont val="Arial"/>
        <family val="2"/>
      </rPr>
      <t>Manitoba residential care†</t>
    </r>
    <r>
      <rPr>
        <sz val="11"/>
        <color theme="0"/>
        <rFont val="Arial"/>
        <family val="2"/>
      </rPr>
      <t xml:space="preserve">
%</t>
    </r>
  </si>
  <si>
    <r>
      <rPr>
        <sz val="1"/>
        <color rgb="FF58595B"/>
        <rFont val="Arial"/>
        <family val="2"/>
      </rPr>
      <t>Manitoba residential care†</t>
    </r>
    <r>
      <rPr>
        <sz val="11"/>
        <color theme="0"/>
        <rFont val="Arial"/>
        <family val="2"/>
      </rPr>
      <t xml:space="preserve">
N</t>
    </r>
  </si>
  <si>
    <r>
      <rPr>
        <sz val="1"/>
        <color rgb="FF58595B"/>
        <rFont val="Arial"/>
        <family val="2"/>
      </rPr>
      <t>Ontario residential care†</t>
    </r>
    <r>
      <rPr>
        <sz val="11"/>
        <color theme="0"/>
        <rFont val="Arial"/>
        <family val="2"/>
      </rPr>
      <t xml:space="preserve">
%</t>
    </r>
  </si>
  <si>
    <r>
      <rPr>
        <sz val="1"/>
        <color rgb="FF58595B"/>
        <rFont val="Arial"/>
        <family val="2"/>
      </rPr>
      <t>Ontario residential care†</t>
    </r>
    <r>
      <rPr>
        <sz val="11"/>
        <color theme="0"/>
        <rFont val="Arial"/>
        <family val="2"/>
      </rPr>
      <t xml:space="preserve">
N</t>
    </r>
  </si>
  <si>
    <r>
      <rPr>
        <sz val="1"/>
        <color rgb="FF58595B"/>
        <rFont val="Arial"/>
        <family val="2"/>
      </rPr>
      <t>Newfoundland and Labrador residential care†</t>
    </r>
    <r>
      <rPr>
        <sz val="11"/>
        <color theme="0"/>
        <rFont val="Arial"/>
        <family val="2"/>
      </rPr>
      <t xml:space="preserve">
%</t>
    </r>
  </si>
  <si>
    <r>
      <rPr>
        <sz val="1"/>
        <color rgb="FF58595B"/>
        <rFont val="Arial"/>
        <family val="2"/>
      </rPr>
      <t>Newfoundland and Labrador residential care†</t>
    </r>
    <r>
      <rPr>
        <sz val="11"/>
        <color theme="0"/>
        <rFont val="Arial"/>
        <family val="2"/>
      </rPr>
      <t xml:space="preserve">
N</t>
    </r>
  </si>
  <si>
    <r>
      <rPr>
        <sz val="1"/>
        <color rgb="FF58595B"/>
        <rFont val="Arial"/>
        <family val="2"/>
      </rPr>
      <t>Total hospital-based continuing care*</t>
    </r>
    <r>
      <rPr>
        <sz val="11"/>
        <color theme="0"/>
        <rFont val="Arial"/>
        <family val="2"/>
      </rPr>
      <t xml:space="preserve">
%</t>
    </r>
  </si>
  <si>
    <r>
      <rPr>
        <sz val="1"/>
        <color rgb="FF58595B"/>
        <rFont val="Arial"/>
        <family val="2"/>
      </rPr>
      <t>Total hospital-based continuing care*</t>
    </r>
    <r>
      <rPr>
        <sz val="11"/>
        <color theme="0"/>
        <rFont val="Arial"/>
        <family val="2"/>
      </rPr>
      <t xml:space="preserve">
N</t>
    </r>
  </si>
  <si>
    <r>
      <rPr>
        <sz val="1"/>
        <color rgb="FF58595B"/>
        <rFont val="Arial"/>
        <family val="2"/>
      </rPr>
      <t>Manitoba hospital-based continuing care*</t>
    </r>
    <r>
      <rPr>
        <sz val="11"/>
        <color theme="0"/>
        <rFont val="Arial"/>
        <family val="2"/>
      </rPr>
      <t xml:space="preserve">
%</t>
    </r>
  </si>
  <si>
    <r>
      <rPr>
        <sz val="1"/>
        <color rgb="FF58595B"/>
        <rFont val="Arial"/>
        <family val="2"/>
      </rPr>
      <t>Manitoba hospital-based continuing care*</t>
    </r>
    <r>
      <rPr>
        <sz val="11"/>
        <color theme="0"/>
        <rFont val="Arial"/>
        <family val="2"/>
      </rPr>
      <t xml:space="preserve">
N</t>
    </r>
  </si>
  <si>
    <r>
      <rPr>
        <sz val="1"/>
        <color rgb="FF58595B"/>
        <rFont val="Arial"/>
        <family val="2"/>
      </rPr>
      <t>Ontario hospital-based continuing care*</t>
    </r>
    <r>
      <rPr>
        <sz val="11"/>
        <color theme="0"/>
        <rFont val="Arial"/>
        <family val="2"/>
      </rPr>
      <t xml:space="preserve">
%</t>
    </r>
  </si>
  <si>
    <r>
      <rPr>
        <sz val="1"/>
        <color rgb="FF58595B"/>
        <rFont val="Arial"/>
        <family val="2"/>
      </rPr>
      <t>Ontario hospital-based continuing care*</t>
    </r>
    <r>
      <rPr>
        <sz val="11"/>
        <color theme="0"/>
        <rFont val="Arial"/>
        <family val="2"/>
      </rPr>
      <t xml:space="preserve">
N</t>
    </r>
  </si>
  <si>
    <t>Social media:</t>
  </si>
  <si>
    <r>
      <t>Missing</t>
    </r>
    <r>
      <rPr>
        <b/>
        <vertAlign val="superscript"/>
        <sz val="11"/>
        <rFont val="Arial"/>
        <family val="2"/>
      </rPr>
      <t>‡</t>
    </r>
  </si>
  <si>
    <t>Alzheimer’s disease</t>
  </si>
  <si>
    <t>Dementia other than Alzheimer’s disease</t>
  </si>
  <si>
    <t>Huntington’s chorea</t>
  </si>
  <si>
    <t>Parkinson’s disease</t>
  </si>
  <si>
    <r>
      <t>Admitted from acute/other hospital (%)</t>
    </r>
    <r>
      <rPr>
        <vertAlign val="superscript"/>
        <sz val="11"/>
        <rFont val="Arial"/>
        <family val="2"/>
      </rPr>
      <t>§</t>
    </r>
  </si>
  <si>
    <r>
      <t>Admitted from residential care (%)</t>
    </r>
    <r>
      <rPr>
        <vertAlign val="superscript"/>
        <sz val="11"/>
        <rFont val="Arial"/>
        <family val="2"/>
      </rPr>
      <t>§</t>
    </r>
  </si>
  <si>
    <r>
      <t>Proportion of all residents</t>
    </r>
    <r>
      <rPr>
        <vertAlign val="superscript"/>
        <sz val="11"/>
        <rFont val="Arial"/>
        <family val="2"/>
      </rPr>
      <t>‡</t>
    </r>
  </si>
  <si>
    <r>
      <t>Total dependence in ADLs (%)</t>
    </r>
    <r>
      <rPr>
        <vertAlign val="superscript"/>
        <sz val="11"/>
        <rFont val="Arial"/>
        <family val="2"/>
      </rPr>
      <t>§§</t>
    </r>
  </si>
  <si>
    <r>
      <t>Some indication of health instability (%)</t>
    </r>
    <r>
      <rPr>
        <vertAlign val="superscript"/>
        <sz val="11"/>
        <rFont val="Arial"/>
        <family val="2"/>
      </rPr>
      <t>†††</t>
    </r>
  </si>
  <si>
    <r>
      <t>Limited or no social engagement (%)</t>
    </r>
    <r>
      <rPr>
        <vertAlign val="superscript"/>
        <sz val="11"/>
        <rFont val="Arial"/>
        <family val="2"/>
      </rPr>
      <t>§§§</t>
    </r>
  </si>
  <si>
    <r>
      <t>Some aggressive behaviour (%)</t>
    </r>
    <r>
      <rPr>
        <vertAlign val="superscript"/>
        <sz val="11"/>
        <rFont val="Arial"/>
        <family val="2"/>
      </rPr>
      <t>††††</t>
    </r>
  </si>
  <si>
    <r>
      <t>Some bladder incontinence (%)</t>
    </r>
    <r>
      <rPr>
        <vertAlign val="superscript"/>
        <sz val="11"/>
        <rFont val="Arial"/>
        <family val="2"/>
      </rPr>
      <t>‡‡‡‡</t>
    </r>
  </si>
  <si>
    <r>
      <t>Some bowel incontinence (%)</t>
    </r>
    <r>
      <rPr>
        <vertAlign val="superscript"/>
        <sz val="11"/>
        <rFont val="Arial"/>
        <family val="2"/>
      </rPr>
      <t>‡‡‡‡</t>
    </r>
  </si>
  <si>
    <t>• Profile of Clients in Home Care</t>
  </si>
  <si>
    <t xml:space="preserve">Based on the latest admission for a resident within a facility in the fiscal year. Admissions were not included if the resident had a temporary discharge from the facility (i.e., had been in the same facility within 3 months prior to the admission date). </t>
  </si>
  <si>
    <t xml:space="preserve">Based on the latest discharge for a resident within a facility in the fiscal year. Residents who had a temporary discharge during the first 3 quarters of the fiscal year were not included (i.e., resident returned to the same facility within 3 months of the discharge date). </t>
  </si>
  <si>
    <t>Sex</t>
  </si>
  <si>
    <r>
      <rPr>
        <sz val="11"/>
        <rFont val="Arial"/>
        <family val="2"/>
      </rPr>
      <t xml:space="preserve">The following companion products are available on </t>
    </r>
    <r>
      <rPr>
        <u/>
        <sz val="11"/>
        <color rgb="FF0066AA"/>
        <rFont val="Arial"/>
        <family val="2"/>
      </rPr>
      <t>CIHI’s website</t>
    </r>
    <r>
      <rPr>
        <sz val="11"/>
        <color rgb="FF0066AA"/>
        <rFont val="Arial"/>
        <family val="2"/>
      </rPr>
      <t>:</t>
    </r>
  </si>
  <si>
    <t>How to cite this document</t>
  </si>
  <si>
    <t>‡ The number of females and males may not add to the total due to episodes with unknown sex or with sex coded as "Other."</t>
  </si>
  <si>
    <t>These items have a 14-day observation period.</t>
  </si>
  <si>
    <r>
      <rPr>
        <sz val="2"/>
        <color rgb="FF58595B"/>
        <rFont val="Arial"/>
        <family val="2"/>
      </rPr>
      <t>Alberta
residential care†</t>
    </r>
    <r>
      <rPr>
        <sz val="2"/>
        <color theme="0"/>
        <rFont val="Arial"/>
        <family val="2"/>
      </rPr>
      <t xml:space="preserve">
</t>
    </r>
    <r>
      <rPr>
        <sz val="11"/>
        <color theme="0"/>
        <rFont val="Arial"/>
        <family val="2"/>
      </rPr>
      <t>Numerator</t>
    </r>
  </si>
  <si>
    <t>Summary</t>
  </si>
  <si>
    <t>End of worksheet</t>
  </si>
  <si>
    <r>
      <t xml:space="preserve">Hospital-based continuing care*
</t>
    </r>
    <r>
      <rPr>
        <sz val="11"/>
        <color theme="0"/>
        <rFont val="Arial"/>
        <family val="2"/>
      </rPr>
      <t>Ontario</t>
    </r>
  </si>
  <si>
    <r>
      <rPr>
        <sz val="1"/>
        <color rgb="FF58595B"/>
        <rFont val="Arial"/>
        <family val="2"/>
      </rPr>
      <t>Hospital-based continuing care*</t>
    </r>
    <r>
      <rPr>
        <sz val="11"/>
        <color theme="0"/>
        <rFont val="Arial"/>
        <family val="2"/>
      </rPr>
      <t xml:space="preserve">
Manitoba</t>
    </r>
  </si>
  <si>
    <r>
      <rPr>
        <sz val="1"/>
        <color rgb="FF58595B"/>
        <rFont val="Arial"/>
        <family val="2"/>
      </rPr>
      <t>Hospital-based continuing care*</t>
    </r>
    <r>
      <rPr>
        <sz val="11"/>
        <color theme="0"/>
        <rFont val="Arial"/>
        <family val="2"/>
      </rPr>
      <t xml:space="preserve">
Total</t>
    </r>
  </si>
  <si>
    <r>
      <rPr>
        <sz val="1"/>
        <color rgb="FF58595B"/>
        <rFont val="Arial"/>
        <family val="2"/>
      </rPr>
      <t>Residential care†</t>
    </r>
    <r>
      <rPr>
        <sz val="11"/>
        <color theme="0"/>
        <rFont val="Arial"/>
        <family val="2"/>
      </rPr>
      <t xml:space="preserve">
Newfoundland and Labrador</t>
    </r>
  </si>
  <si>
    <r>
      <rPr>
        <sz val="1"/>
        <color rgb="FF58595B"/>
        <rFont val="Arial"/>
        <family val="2"/>
      </rPr>
      <t>Residential care†</t>
    </r>
    <r>
      <rPr>
        <sz val="11"/>
        <color theme="0"/>
        <rFont val="Arial"/>
        <family val="2"/>
      </rPr>
      <t xml:space="preserve">
Ontario</t>
    </r>
  </si>
  <si>
    <r>
      <rPr>
        <sz val="1"/>
        <color rgb="FF58595B"/>
        <rFont val="Arial"/>
        <family val="2"/>
      </rPr>
      <t>Residential care†</t>
    </r>
    <r>
      <rPr>
        <sz val="11"/>
        <color theme="0"/>
        <rFont val="Arial"/>
        <family val="2"/>
      </rPr>
      <t xml:space="preserve">
Manitoba</t>
    </r>
  </si>
  <si>
    <r>
      <rPr>
        <sz val="1"/>
        <color rgb="FF58595B"/>
        <rFont val="Arial"/>
        <family val="2"/>
      </rPr>
      <t>Residential care†</t>
    </r>
    <r>
      <rPr>
        <sz val="11"/>
        <color theme="0"/>
        <rFont val="Arial"/>
        <family val="2"/>
      </rPr>
      <t xml:space="preserve">
Alberta</t>
    </r>
  </si>
  <si>
    <r>
      <rPr>
        <sz val="1"/>
        <color rgb="FF58595B"/>
        <rFont val="Arial"/>
        <family val="2"/>
      </rPr>
      <t>Residential care†</t>
    </r>
    <r>
      <rPr>
        <sz val="11"/>
        <color theme="0"/>
        <rFont val="Arial"/>
        <family val="2"/>
      </rPr>
      <t xml:space="preserve">
British Columbia</t>
    </r>
  </si>
  <si>
    <r>
      <rPr>
        <sz val="1"/>
        <color rgb="FF58595B"/>
        <rFont val="Arial"/>
        <family val="2"/>
      </rPr>
      <t>Residential care†</t>
    </r>
    <r>
      <rPr>
        <sz val="11"/>
        <color theme="0"/>
        <rFont val="Arial"/>
        <family val="2"/>
      </rPr>
      <t xml:space="preserve">
Yukon</t>
    </r>
  </si>
  <si>
    <r>
      <rPr>
        <sz val="1"/>
        <color rgb="FF58595B"/>
        <rFont val="Arial"/>
        <family val="2"/>
      </rPr>
      <t>Residential care†</t>
    </r>
    <r>
      <rPr>
        <sz val="11"/>
        <color theme="0"/>
        <rFont val="Arial"/>
        <family val="2"/>
      </rPr>
      <t xml:space="preserve">
Total</t>
    </r>
  </si>
  <si>
    <r>
      <rPr>
        <sz val="11"/>
        <color rgb="FF58595B"/>
        <rFont val="Arial"/>
        <family val="2"/>
      </rPr>
      <t>Residential care†</t>
    </r>
    <r>
      <rPr>
        <sz val="11"/>
        <color theme="0"/>
        <rFont val="Arial"/>
        <family val="2"/>
      </rPr>
      <t xml:space="preserve">
Ontario</t>
    </r>
  </si>
  <si>
    <r>
      <rPr>
        <sz val="11"/>
        <color rgb="FF58595B"/>
        <rFont val="Arial"/>
        <family val="2"/>
      </rPr>
      <t>Residential care†</t>
    </r>
    <r>
      <rPr>
        <sz val="11"/>
        <color theme="0"/>
        <rFont val="Arial"/>
        <family val="2"/>
      </rPr>
      <t xml:space="preserve">
Manitoba</t>
    </r>
  </si>
  <si>
    <r>
      <rPr>
        <sz val="11"/>
        <color rgb="FF58595B"/>
        <rFont val="Arial"/>
        <family val="2"/>
      </rPr>
      <t>Residential care†</t>
    </r>
    <r>
      <rPr>
        <sz val="11"/>
        <color theme="0"/>
        <rFont val="Arial"/>
        <family val="2"/>
      </rPr>
      <t xml:space="preserve">
Alberta</t>
    </r>
  </si>
  <si>
    <r>
      <rPr>
        <sz val="11"/>
        <color rgb="FF58595B"/>
        <rFont val="Arial"/>
        <family val="2"/>
      </rPr>
      <t>Residential care†</t>
    </r>
    <r>
      <rPr>
        <sz val="11"/>
        <color theme="0"/>
        <rFont val="Arial"/>
        <family val="2"/>
      </rPr>
      <t xml:space="preserve">
British Columbia</t>
    </r>
  </si>
  <si>
    <r>
      <rPr>
        <sz val="11"/>
        <color rgb="FF58595B"/>
        <rFont val="Arial"/>
        <family val="2"/>
      </rPr>
      <t>Residential care†</t>
    </r>
    <r>
      <rPr>
        <sz val="11"/>
        <color theme="0"/>
        <rFont val="Arial"/>
        <family val="2"/>
      </rPr>
      <t xml:space="preserve">
Yukon</t>
    </r>
  </si>
  <si>
    <r>
      <rPr>
        <sz val="11"/>
        <color rgb="FF58595B"/>
        <rFont val="Arial"/>
        <family val="2"/>
      </rPr>
      <t>Residential care†</t>
    </r>
    <r>
      <rPr>
        <sz val="11"/>
        <color theme="0"/>
        <rFont val="Arial"/>
        <family val="2"/>
      </rPr>
      <t xml:space="preserve">
Total</t>
    </r>
  </si>
  <si>
    <r>
      <rPr>
        <b/>
        <sz val="11"/>
        <rFont val="Arial"/>
        <family val="2"/>
      </rPr>
      <t>Hospital-based continuing care</t>
    </r>
    <r>
      <rPr>
        <sz val="11"/>
        <rFont val="Arial"/>
        <family val="2"/>
      </rPr>
      <t xml:space="preserve"> is designated hospital-based continuing care facilities that have submitted data to CCRS at any point. At this time, only Ontario and Manitoba have facilities of this designation type that are required to submit data to CCRS.</t>
    </r>
  </si>
  <si>
    <t>CIHI on Twitter</t>
  </si>
  <si>
    <t>CIHI on Facebook</t>
  </si>
  <si>
    <t>CIHI on LinkedIn</t>
  </si>
  <si>
    <t>CIHI on Instagram</t>
  </si>
  <si>
    <t>CIHI on YouTube</t>
  </si>
  <si>
    <r>
      <rPr>
        <sz val="1"/>
        <color rgb="FF58595B"/>
        <rFont val="Arial"/>
        <family val="2"/>
      </rPr>
      <t>Hospital-based continuing care*</t>
    </r>
    <r>
      <rPr>
        <sz val="11"/>
        <color rgb="FF58595B"/>
        <rFont val="Arial"/>
        <family val="2"/>
      </rPr>
      <t xml:space="preserve">
</t>
    </r>
    <r>
      <rPr>
        <sz val="11"/>
        <color theme="0"/>
        <rFont val="Arial"/>
        <family val="2"/>
      </rPr>
      <t>Ontario</t>
    </r>
  </si>
  <si>
    <t>New Brunswick</t>
  </si>
  <si>
    <t>Saskatchewan</t>
  </si>
  <si>
    <t>Integrated interRAI Reporting System (IRRS), 2021–2022, Canadian Institute for Health Information.</t>
  </si>
  <si>
    <t>Infections</t>
  </si>
  <si>
    <t>Pneumonia</t>
  </si>
  <si>
    <t>Urinary tract</t>
  </si>
  <si>
    <t>Severe or excruciating daily pain (3 or more)</t>
  </si>
  <si>
    <t>More severe aggressive behaviour (5 or more)</t>
  </si>
  <si>
    <t>Infection control segregation</t>
  </si>
  <si>
    <t>Other fracture</t>
  </si>
  <si>
    <t xml:space="preserve">† Based on submitting residential-based continuing care facilities in Newfoundland and Labrador, Ontario, Manitoba (Winnipeg Regional Health Authority), Alberta, British Columbia and Yukon.  </t>
  </si>
  <si>
    <t>Data reflects facilities with publicly funded/subsidized beds. Results for Newfoundland and Labrador, Ontario, Alberta, British Columbia and Yukon reflect full coverage in that province/territory. Results for the remaining provinces/territories are based on partial coverage (i.e., only certain facilities and/or regional health authorities submitted data to CCRS).</t>
  </si>
  <si>
    <t xml:space="preserve">† Based on submitting residential-based continuing care facilities in New Brunswick and Saskatchewan.  </t>
  </si>
  <si>
    <t>Data reflects facilities with publicly funded/subsidized beds. Results for New Brunswick and Saskatchewan reflect full coverage in that province/territory.</t>
  </si>
  <si>
    <t>n/a</t>
  </si>
  <si>
    <t xml:space="preserve">Occasionally incontinent </t>
  </si>
  <si>
    <t xml:space="preserve">Frequently incontinent </t>
  </si>
  <si>
    <t xml:space="preserve">Incontinent </t>
  </si>
  <si>
    <t>The medications listed include those captured on the RAI-MDS 2.0 and/or interRAI LTCF. Items not included in one of the instruments are shown as n/a.</t>
  </si>
  <si>
    <t>specializedcare@cihi.ca</t>
  </si>
  <si>
    <t>—</t>
  </si>
  <si>
    <t>Back to the Table of contents.</t>
  </si>
  <si>
    <t>Table 11B Revised Index of Social Engagement score of assessed residents in continuing care facilities, 2021–2022</t>
  </si>
  <si>
    <t>Sources</t>
  </si>
  <si>
    <t xml:space="preserve">‡ The interRAI LTCF includes an entry source coded as “assisted living.” To report on this, the rows “assisted living” and “board and care” have been combined. </t>
  </si>
  <si>
    <t>Asthma/emphysema/COPD</t>
  </si>
  <si>
    <t>On the RAI-MDS 2.0, “other cardiovascular disease” includes cardiac dysrhythmia and other cardiovascular diseases. These conditions are not listed on the interRAI LTCF.</t>
  </si>
  <si>
    <t>Asthma is not included on the interRAI LTCF and is therefore excluded from “asthma/emphysema/COPD.”</t>
  </si>
  <si>
    <t>Hemiparesis is not included on the interRAI LTCF and is therefore excluded from “hemiplegia/hemiparesis.”</t>
  </si>
  <si>
    <t xml:space="preserve">Screen reader users: There are 2 tables on this tab. The first is called Table 11A: Index of Social Engagement score of assessed residents in continuing care facilities, 2021–2022. It begins at cell A6 and ends at cell U14. The notes begin in cell A15 and the source begins in cell A22. The second is called Table 11B: Revised Index of Social Engagement score of assessed residents in continuing care facilities, 2021–2022. It begins at cell A28 and ends at cell G36. The notes begin in cell A37 and the source begins in cell A44. A link back to the table of contents is in cell A2. </t>
  </si>
  <si>
    <t>Revised Index of Social Engagement score</t>
  </si>
  <si>
    <t>The RISE is not calculated for residents who are comatose.</t>
  </si>
  <si>
    <t>Based on residents who were assessed with the interRAI LTCF © assessment instrument in 2021–2022.</t>
  </si>
  <si>
    <t>Continent/control with catheter/did not occur</t>
  </si>
  <si>
    <t>Continent/control with ostomy/did not occur</t>
  </si>
  <si>
    <t>Usually continent or infrequently incontinent</t>
  </si>
  <si>
    <t xml:space="preserve">Usually continent or infrequently incontinent </t>
  </si>
  <si>
    <t>The Long-Term Care quality indicators (LTC QIs) were developed by interRAI using data from more than 3,000 facilities in 6 U.S. states and 92 long-term care facilities and hospitals in Ontario and Nova Scotia. LTC QIs flag potential quality problems within continuing care facilities. All LTC QIs are reported using a rolling 4-quarter average. Each resident has the potential to contribute an assessment from each of the 4 fiscal quarters in the year. Assessments must meet general and QI-specific criteria to be included in LTC QI calculations. LTC QIs are calculated in 2 ways: unadjusted and risk-adjusted. Adjusted QIs are risk-adjusted to control for resident factors that are likely to be unrelated to quality of care but may impact the QI rate. Risk adjustment provides opportunities for fairer comparisons between different resident populations, for example, comparing facility to facility or facility to province/territory.</t>
  </si>
  <si>
    <t>Index of Social Engagement score</t>
  </si>
  <si>
    <t xml:space="preserve">The special treatments and therapies listed include those captured on the RAI-MDS 2.0 and/or interRAI LTCF. Items not included in one of the instruments are shown as n/a. Some items included in reports for previous years have been removed. </t>
  </si>
  <si>
    <r>
      <t xml:space="preserve">Canadian Institute for Health Information. </t>
    </r>
    <r>
      <rPr>
        <i/>
        <sz val="11"/>
        <rFont val="Arial"/>
        <family val="2"/>
      </rPr>
      <t>Profile of Residents in Residential and Hospital-Based Continuing Care, 2021–2022</t>
    </r>
    <r>
      <rPr>
        <sz val="11"/>
        <rFont val="Arial"/>
        <family val="2"/>
      </rPr>
      <t>. Ottawa, ON: CIHI; 2022.</t>
    </r>
  </si>
  <si>
    <t>Profile of Residents in Residential and Hospital-Based Continuing Care, 2021–2022</t>
  </si>
  <si>
    <t>This data is provided to facilitate your research and analysis. These Quick Stats include data on demographics, clinical and functional characteristics, treatments and medications, resource utilization, and admissions and discharges.
These Quick Stats are based on residents who received services in 2021–2022 in 1,404 residential care facilities in Newfoundland and Labrador, New Brunswick, Ontario, Manitoba (Winnipeg Regional Health Authority), Saskatchewan, Alberta, British Columbia and Yukon, and in 101 hospital-based complex continuing care facilities in Ontario and Manitoba. 
These tables reflect data available as of the 2021–2022 Q4 submission deadline and do not include additional records or correction records submitted after that date. 
Release date: September 29, 2022</t>
  </si>
  <si>
    <t>These data tables provide a profile of residents of submitting residential care (commonly known as long-term care homes) and hospital-based continuing care facilities in 2021–2022.</t>
  </si>
  <si>
    <r>
      <t xml:space="preserve">Due to the COVID-19 pandemic, some continuing care facilities were unable to complete and/or submit assessments for 2021–2022, while others experienced a change in overall occupancy. This led to CIHI receiving fewer assessments than usual. The impact of COVID-19 on the data received by CIHI varies by jurisdiction. Readers are encouraged to interpret results — including comparisons and trends over time — with caution. Additional information on submission volumes are available in </t>
    </r>
    <r>
      <rPr>
        <i/>
        <u/>
        <sz val="11"/>
        <color rgb="FF0070C0"/>
        <rFont val="Arial"/>
        <family val="2"/>
      </rPr>
      <t>CCRS Quarterly Data Quality Report, 2021–2022 — Data Tables</t>
    </r>
    <r>
      <rPr>
        <sz val="11"/>
        <rFont val="Arial"/>
        <family val="2"/>
      </rPr>
      <t>.</t>
    </r>
  </si>
  <si>
    <t xml:space="preserve">Facility counts include all facilities in Newfoundland and Labrador, Ontario, Manitoba, Alberta, British Columbia and Yukon that submitted data to CCRS for 2021–2022, and all facilities in New Brunswick and Saskatchewan that submitted data to IRRS for 2021–2022. Facilities that started submitting (i.e., new facilities) in Q2 of the reporting year were excluded unless they submitted Q1 data. New facilities that started submitting after Q2 were not included.
</t>
  </si>
  <si>
    <t>Resident counts include unique residents who were admitted to, assessed in or discharged from continuing care facilities during 2021–2022. If a resident had multiple admission/discharge episodes in the fiscal year, the resident was counted once per facility based on the latest eligible episode. See tabs 1 to 3 for more information.</t>
  </si>
  <si>
    <t xml:space="preserve">Assessment counts include the total number of assessments submitted to CCRS or IRRS for 2021–2022. 
It is expected that residents will have multiple assessments during the year, including admission assessments, quarterly assessments, significant change assessments and full assessments. 
Only information from each resident's last assessment within a facility in the fiscal year is used to derive resident clinical profile information. See tabs 6 to 18 for more information.
</t>
  </si>
  <si>
    <t xml:space="preserve">Assessed resident counts are calculated based on unique residents who were in a continuing 
care facility and were assessed with the RAI-MDS 2.0 assessment instrument or the interRAI LTCF assessment instrument during 2021–2022. Information from these assessments is used to derive residents’ clinical profile information. See tabs 6 to 18 for more information. Resident characteristics are based on a 7-day observation period for the RAI-MDS 2.0 assessment instrument and a 3-day observation period for the interRAI LTCF assessment instrument, at the time of assessment, unless otherwise specified.
Data reflects facilities with publicly funded/subsidized beds. Results for Newfoundland and Labrador, New Brunswick, Ontario, Saskatchewan, Alberta, British Columbia and Yukon reflect full coverage in that province/territory. Results for the remaining provinces/territories are based on partial coverage (i.e., only certain facilities and/or regional health authorities submitted data to CCRS or IRRS).
</t>
  </si>
  <si>
    <r>
      <rPr>
        <b/>
        <sz val="11"/>
        <rFont val="Arial"/>
        <family val="2"/>
      </rPr>
      <t>Residential-based continuing care facilities</t>
    </r>
    <r>
      <rPr>
        <sz val="11"/>
        <rFont val="Arial"/>
        <family val="2"/>
      </rPr>
      <t xml:space="preserve"> include facilities commonly referred to as residential care homes, nursing homes or long-term care homes, as well as inpatient care settings. Results reflect data from Newfoundland and Labrador, New Brunswick, Ontario, Manitoba (Winnipeg Regional Health Authority), Saskatchewan, Alberta, British Columbia and Yukon. </t>
    </r>
  </si>
  <si>
    <t>Table 11A  Index of Social Engagement score of assessed residents in continuing care facilities, 2021–2022</t>
  </si>
  <si>
    <t>Table 1  Number of facilities and residents in continuing care facilities submitting to CCRS or IRRS by province/territory, 2021–2022</t>
  </si>
  <si>
    <t>Table 2  Selected characteristics of residents in continuing care facilities, 2021–2022</t>
  </si>
  <si>
    <t>Table 3  Age and sex of residents in continuing care facilities, 2021–2022</t>
  </si>
  <si>
    <t>Table 4  Source of admission for residents admitted into continuing care facilities in 2021–2022</t>
  </si>
  <si>
    <t>Table 5  Discharge disposition of residents discharged from continuing care facilities in 2021–2022</t>
  </si>
  <si>
    <t>Table 6  Disease diagnoses of assessed residents in continuing care facilities, 2021–2022</t>
  </si>
  <si>
    <t>Table 7  ADL Performance Hierarchy score of assessed residents in continuing care facilities, 2021–2022</t>
  </si>
  <si>
    <t>Table 8  Cognitive Performance Scale score of assessed residents in continuing care facilities, 2021–2022</t>
  </si>
  <si>
    <t>Table 9  Changes in Health, End-Stage Disease and Signs and Symptoms Scale score of assessed residents in continuing care facilities, 2021–2022</t>
  </si>
  <si>
    <t>Table 10  Depression Rating Scale score of assessed residents in continuing care facilities, 2021–2022</t>
  </si>
  <si>
    <t>Table 12  Pain Scale score of assessed residents in continuing care facilities, 2021–2022</t>
  </si>
  <si>
    <t>Table 13  Aggressive Behaviour Scale score of assessed residents in continuing care facilities, 2021–2022</t>
  </si>
  <si>
    <t>Table 14  Pressure Ulcer Risk Scale (PURS) score for assessed residents in continuing care facilities, 2021–2022</t>
  </si>
  <si>
    <t>Table 15  Hierarchical Resource Utilization Groups (RUG-III) distribution of assessed residents in continuing care facilities, 2021–2022</t>
  </si>
  <si>
    <t>Table 16  Special treatments and therapies for assessed residents in continuing care facilities, 2021–2022</t>
  </si>
  <si>
    <t>Table 17  Bladder and bowel continence for assessed residents in continuing care facilities, 2021–2022</t>
  </si>
  <si>
    <t>Table 18  Medications received by assessed residents in continuing care facilities, 2021–2022</t>
  </si>
  <si>
    <t>Table 19  Long-Term Care quality indicator provincial/territorial rates for continuing care facilities, 2021–2022</t>
  </si>
  <si>
    <t>Table 20  Adjusted Long-Term Care quality indicator distributions for continuing care facilities, 2021–2022</t>
  </si>
  <si>
    <t xml:space="preserve">Screen reader users: There is 1 table on this tab called Table 1: Number of facilities and residents in continuing care facilities submitting to CCRS or IRRS by province/territory, 2021–2022. It begins at cell A5 and ends at cell M10. The notes begin in cell A11 and the sources begin in cell A20. A link back to the table of contents is in cell A2. </t>
  </si>
  <si>
    <t>Continuing Care Reporting System (CCRS) and Integrated interRAI Reporting System (IRRS), 2021–2022, Canadian Institute for Health Information.</t>
  </si>
  <si>
    <t>interRAI LTCF © interRAI Corporation, Washington, D.C., 1990–2011. Modified with permission for Canadian use under licence to the Canadian Institute for Health Information.</t>
  </si>
  <si>
    <t>Data reflects facilities with publicly funded/subsidized beds. Results for Newfoundland and Labrador, New Brunswick, Ontario, Saskatchewan, Alberta, British Columbia and Yukon reflect full coverage in that province/territory. Results for the remaining provinces/territories are based on partial coverage (i.e., only certain facilities and/or regional health authorities submitted data to CCRS or IRRS).</t>
  </si>
  <si>
    <t xml:space="preserve">§ Residents assessed with the RAI-MDS 2.0 or interRAI LTCF assessment instrument in 2021–2022. Residents should be assessed within 14 days of admission (RAI-MDS 2.0) or within 4 days of admission (interRAI LTCF) to a facility, then every quarter during their stay or if they have a significant change in status. There are several reasons why residents in a facility in 2021–2022 may not have assessment records in CCRS or IRRS: their stay in the facility was less than the days required for assessment; they were admitted close to the end of the fiscal year and their initial assessment was not due until the beginning of the next fiscal year; they were discharged close to the beginning of the fiscal year; or the facility did not successfully submit the record to CIHI.	</t>
  </si>
  <si>
    <t xml:space="preserve">† Based on submitting residential-based continuing care facilities in Newfoundland and Labrador, New Brunswick, Ontario, Manitoba (Winnipeg Regional Health Authority), Saskatchewan, Alberta, British Columbia and Yukon.  </t>
  </si>
  <si>
    <t>‡ Based on residents who were in the facility and were admitted, assessed or discharged in 2021–2022.</t>
  </si>
  <si>
    <r>
      <rPr>
        <b/>
        <sz val="12"/>
        <rFont val="Arial"/>
        <family val="2"/>
      </rPr>
      <t>Table 1</t>
    </r>
    <r>
      <rPr>
        <sz val="12"/>
        <rFont val="Arial"/>
        <family val="2"/>
      </rPr>
      <t xml:space="preserve">  Number of facilities and residents in continuing care facilities submitting to CCRS or IRRS by province/territory, 2021–2022</t>
    </r>
  </si>
  <si>
    <t xml:space="preserve">Screen reader users: There is 1 table on this tab called Table 2: Selected characteristics of residents in continuing care facilities, 2021–2022. It begins at cell A5 and ends at cell N34. The notes begin in cell A35 and the sources begin in cell A54. A link back to the table of contents is in cell A2. </t>
  </si>
  <si>
    <r>
      <rPr>
        <b/>
        <sz val="12"/>
        <rFont val="Arial"/>
        <family val="2"/>
      </rPr>
      <t>Table 2</t>
    </r>
    <r>
      <rPr>
        <sz val="12"/>
        <rFont val="Arial"/>
        <family val="2"/>
      </rPr>
      <t xml:space="preserve">  Selected characteristics of residents in continuing care facilities, 2021–2022</t>
    </r>
  </si>
  <si>
    <t>‡ Residents admitted or discharged as a percentage of all residents in 2021–2022.</t>
  </si>
  <si>
    <t>§ As a percentage of residents admitted in 2021–2022.</t>
  </si>
  <si>
    <t>** As a percentage of residents discharged in 2021–2022.</t>
  </si>
  <si>
    <t>†† Percentages shown are percentages of residents assessed with the RAI-MDS 2.0 assessment instrument or interRAI LTCF assessment instrument in 2021–2022.</t>
  </si>
  <si>
    <t>§§§ Index of Social Engagement (ISE) ≤2. Results for jurisdictions using the interRAI LTCF are available in Table 11B.</t>
  </si>
  <si>
    <t>Moderate to very severe cognitive impairment (%)***</t>
  </si>
  <si>
    <r>
      <t>Signs of possible depression (%)</t>
    </r>
    <r>
      <rPr>
        <vertAlign val="superscript"/>
        <sz val="11"/>
        <rFont val="Arial"/>
        <family val="2"/>
      </rPr>
      <t>‡‡‡</t>
    </r>
  </si>
  <si>
    <r>
      <rPr>
        <b/>
        <sz val="12"/>
        <rFont val="Arial"/>
        <family val="2"/>
      </rPr>
      <t>Table 3</t>
    </r>
    <r>
      <rPr>
        <sz val="12"/>
        <rFont val="Arial"/>
        <family val="2"/>
      </rPr>
      <t xml:space="preserve">  Age and sex of residents in continuing care facilities, 2021–2022</t>
    </r>
  </si>
  <si>
    <t xml:space="preserve">Screen reader users: There is 1 table on this tab called Table 3: Age and sex of residents in continuing care facilities, 2021–2022. It begins at cell A6 and ends at cell Z27. The notes begin in cell A28 and the sources begin in cell A38. A link back to the table of contents is in cell A2. </t>
  </si>
  <si>
    <t>Based on residents who were in the facility in 2021–2022. Age calculated based on the date of the middle of the latest year they were in the facility.</t>
  </si>
  <si>
    <r>
      <rPr>
        <sz val="1"/>
        <color theme="0"/>
        <rFont val="Arial"/>
        <family val="2"/>
      </rPr>
      <t>New Brunswick residential care†</t>
    </r>
    <r>
      <rPr>
        <sz val="11"/>
        <color theme="0"/>
        <rFont val="Arial"/>
        <family val="2"/>
      </rPr>
      <t xml:space="preserve">
N</t>
    </r>
  </si>
  <si>
    <r>
      <rPr>
        <sz val="1"/>
        <color theme="0"/>
        <rFont val="Arial"/>
        <family val="2"/>
      </rPr>
      <t>New Brunswick residential care†</t>
    </r>
    <r>
      <rPr>
        <sz val="11"/>
        <color theme="0"/>
        <rFont val="Arial"/>
        <family val="2"/>
      </rPr>
      <t xml:space="preserve">
%</t>
    </r>
  </si>
  <si>
    <r>
      <rPr>
        <sz val="1"/>
        <color theme="0"/>
        <rFont val="Arial"/>
        <family val="2"/>
      </rPr>
      <t>Saskatchewan residential care†</t>
    </r>
    <r>
      <rPr>
        <sz val="11"/>
        <color theme="0"/>
        <rFont val="Arial"/>
        <family val="2"/>
      </rPr>
      <t xml:space="preserve">
N</t>
    </r>
  </si>
  <si>
    <r>
      <rPr>
        <sz val="1"/>
        <color theme="0"/>
        <rFont val="Arial"/>
        <family val="2"/>
      </rPr>
      <t>Saskatchewan residential care†</t>
    </r>
    <r>
      <rPr>
        <sz val="11"/>
        <color theme="0"/>
        <rFont val="Arial"/>
        <family val="2"/>
      </rPr>
      <t xml:space="preserve">
%</t>
    </r>
  </si>
  <si>
    <r>
      <rPr>
        <b/>
        <sz val="12"/>
        <rFont val="Arial"/>
        <family val="2"/>
      </rPr>
      <t>Table 4</t>
    </r>
    <r>
      <rPr>
        <sz val="12"/>
        <rFont val="Arial"/>
        <family val="2"/>
      </rPr>
      <t xml:space="preserve">  Source of admission for residents admitted into continuing care facilities in 2021–2022</t>
    </r>
  </si>
  <si>
    <t>Other or unknown source of entry**</t>
  </si>
  <si>
    <r>
      <rPr>
        <sz val="9"/>
        <rFont val="Calibri"/>
        <family val="2"/>
      </rPr>
      <t>§</t>
    </r>
    <r>
      <rPr>
        <sz val="9"/>
        <rFont val="Arial"/>
        <family val="2"/>
      </rPr>
      <t xml:space="preserve"> On the interRAI LTCF, “home” indicates a privately owned residence, including the residents’ home, apartment or rented room.  </t>
    </r>
  </si>
  <si>
    <t xml:space="preserve">** On the interRAI LTCF, “other or unknown” includes admittance from a mental health residence, group home for persons with physical disabilities or intellectual disabilities, correctional facility, hospice facility or palliative care unit, or another source. It also includes persons who were homeless on admission. </t>
  </si>
  <si>
    <r>
      <t>Home</t>
    </r>
    <r>
      <rPr>
        <b/>
        <vertAlign val="superscript"/>
        <sz val="11"/>
        <rFont val="Calibri"/>
        <family val="2"/>
      </rPr>
      <t>§</t>
    </r>
  </si>
  <si>
    <r>
      <t>Assisted living/board and care</t>
    </r>
    <r>
      <rPr>
        <vertAlign val="superscript"/>
        <sz val="11"/>
        <color theme="1"/>
        <rFont val="Arial"/>
        <family val="2"/>
      </rPr>
      <t>‡</t>
    </r>
  </si>
  <si>
    <r>
      <rPr>
        <b/>
        <sz val="12"/>
        <color theme="1"/>
        <rFont val="Arial"/>
        <family val="2"/>
      </rPr>
      <t>Table 5</t>
    </r>
    <r>
      <rPr>
        <sz val="12"/>
        <color theme="1"/>
        <rFont val="Arial"/>
        <family val="2"/>
      </rPr>
      <t xml:space="preserve">  Discharge disposition of residents discharged from continuing care facilities in 2021–2022</t>
    </r>
  </si>
  <si>
    <t xml:space="preserve">‡ The interRAI LTCF includes a discharge disposition coded as “assisted living.” To report on this, the rows “assisted living” and “board and care” have been combined. </t>
  </si>
  <si>
    <r>
      <rPr>
        <sz val="9"/>
        <color theme="1"/>
        <rFont val="Calibri"/>
        <family val="2"/>
      </rPr>
      <t>§</t>
    </r>
    <r>
      <rPr>
        <sz val="9"/>
        <color theme="1"/>
        <rFont val="Arial"/>
        <family val="2"/>
      </rPr>
      <t xml:space="preserve"> On the interRAI LTCF, “home” indicates a privately owned residence, including the residents’ home, apartment or rented room.  </t>
    </r>
  </si>
  <si>
    <t xml:space="preserve">** On the interRAI LTCF, “other or unknown” includes discharge to a mental health residence, group home for persons with physical disabilities or intellectual disabilities, correctional facility, hospice facility or palliative care unit, or another source. It also includes persons who were homeless on discharge. </t>
  </si>
  <si>
    <r>
      <t>Home</t>
    </r>
    <r>
      <rPr>
        <b/>
        <vertAlign val="superscript"/>
        <sz val="11"/>
        <color theme="1"/>
        <rFont val="Calibri"/>
        <family val="2"/>
      </rPr>
      <t>§</t>
    </r>
  </si>
  <si>
    <t>Other or unknown discharge disposition**</t>
  </si>
  <si>
    <r>
      <t xml:space="preserve">Screen reader users: There is 1 table on this tab called Table 6: Disease diagnoses of assessed residents in continuing care facilities, </t>
    </r>
    <r>
      <rPr>
        <sz val="11"/>
        <color theme="1"/>
        <rFont val="Arial"/>
        <family val="2"/>
      </rPr>
      <t xml:space="preserve">2021–2022. It begins at cell A6 and ends at cell Y56. The notes begin in cell A57 and the sources begin in cell A72. A link back to the table of contents is in cell A2. </t>
    </r>
  </si>
  <si>
    <r>
      <rPr>
        <b/>
        <sz val="12"/>
        <color theme="1"/>
        <rFont val="Arial"/>
        <family val="2"/>
      </rPr>
      <t>Table 6</t>
    </r>
    <r>
      <rPr>
        <sz val="12"/>
        <color theme="1"/>
        <rFont val="Arial"/>
        <family val="2"/>
      </rPr>
      <t xml:space="preserve">  Disease diagnoses of assessed residents in continuing care facilities, 2021–2022</t>
    </r>
  </si>
  <si>
    <t>Based on residents who were assessed with the RAI-MDS 2.0 © assessment instrument or the interRAI LTCF © assessment instrument in 2021–2022.</t>
  </si>
  <si>
    <t xml:space="preserve">The health conditions listed include those captured on the RAI-MDS 2.0 and/or interRAI LTCF. Items not included in one of the instruments are shown as n/a. Some items included in reports for previous years have been removed. </t>
  </si>
  <si>
    <r>
      <rPr>
        <b/>
        <sz val="12"/>
        <color theme="1"/>
        <rFont val="Arial"/>
        <family val="2"/>
      </rPr>
      <t>Table 7</t>
    </r>
    <r>
      <rPr>
        <sz val="12"/>
        <color theme="1"/>
        <rFont val="Arial"/>
        <family val="2"/>
      </rPr>
      <t xml:space="preserve">  ADL Performance Hierarchy score of assessed residents in continuing care facilities, 2021–2022</t>
    </r>
  </si>
  <si>
    <t>Screen reader users: There is 1 table on this tab called Table 8: Cognitive Performance Scale score of assessed residents in continuing care facilities, 2021–2022. It begins at cell A6 and ends at cell Y17. The notes begin in cell A18 and the sources begin in cell A27. A link back to the table of contents is in cell A2.</t>
  </si>
  <si>
    <r>
      <rPr>
        <b/>
        <sz val="12"/>
        <rFont val="Arial"/>
        <family val="2"/>
      </rPr>
      <t>Table 8</t>
    </r>
    <r>
      <rPr>
        <sz val="12"/>
        <rFont val="Arial"/>
        <family val="2"/>
      </rPr>
      <t xml:space="preserve">  Cognitive Performance Scale score of assessed residents in continuing care facilities, 2021–2022</t>
    </r>
  </si>
  <si>
    <t>The Cognitive Performance Scale (CPS) summarizes the patient’s cognitive status based on RAI-MDS 2.0 or interRAI LTCF assessment items relating to short-term memory, ability to make daily decisions, expressive communication, a late-loss ADL (eating) and whether the resident is comatose. The CPS score ranges from 0 to 6.</t>
  </si>
  <si>
    <r>
      <rPr>
        <b/>
        <sz val="12"/>
        <rFont val="Arial"/>
        <family val="2"/>
      </rPr>
      <t>Table 9</t>
    </r>
    <r>
      <rPr>
        <sz val="12"/>
        <rFont val="Arial"/>
        <family val="2"/>
      </rPr>
      <t xml:space="preserve">  Changes in Health, End-Stage Disease and Signs and Symptoms Scale score of assessed residents in continuing care facilities, 2021–2022</t>
    </r>
  </si>
  <si>
    <t>Screen reader users: There is 1 table on this tab called Table 9: Changes in Health, End-Stage Disease and Signs and Symptoms Scale score of assessed residents in continuing care facilities, 2021–2022. It begins at cell A6 and ends at cell Y13. The notes begin in cell A14 and the sources begin in cell A23. A link back to the table of contents is in cell A2.</t>
  </si>
  <si>
    <t xml:space="preserve">Screen reader users: There is 1 table on this tab called Table 10: Depression Rating Scale score of assessed residents in continuing care facilities, 2021–2022. It begins at cell A6 and ends at cell Y10. The notes begin in cell A11 and the sources begin in cell A20. A link back to the table of contents is in cell A2. </t>
  </si>
  <si>
    <r>
      <rPr>
        <b/>
        <sz val="12"/>
        <rFont val="Arial"/>
        <family val="2"/>
      </rPr>
      <t>Table 10</t>
    </r>
    <r>
      <rPr>
        <sz val="12"/>
        <rFont val="Arial"/>
        <family val="2"/>
      </rPr>
      <t xml:space="preserve">  Depression Rating Scale score of assessed residents in continuing care facilities, 2021–2022</t>
    </r>
  </si>
  <si>
    <t>The Depression Rating Scale (DRS) is a scale intended to screen for depression among residents of continuing care facilities. It uses 7 symptoms related to verbal and non-verbal indicators of depression and anxiety. DRS scores range from 0 to 14, with a score of 3 or greater indicating the potential presence of a depressive disorder. The DRS is based on a 30-day observation period in the RAI-MDS 2.0 and a 3-day observation period in the interRAI LTCF.</t>
  </si>
  <si>
    <r>
      <rPr>
        <b/>
        <sz val="12"/>
        <color theme="1"/>
        <rFont val="Arial"/>
        <family val="2"/>
      </rPr>
      <t>Table 11A</t>
    </r>
    <r>
      <rPr>
        <sz val="12"/>
        <color theme="1"/>
        <rFont val="Arial"/>
        <family val="2"/>
      </rPr>
      <t xml:space="preserve">  Index of Social Engagement score of assessed residents in continuing care facilities, 2021–2022</t>
    </r>
  </si>
  <si>
    <r>
      <rPr>
        <b/>
        <sz val="12"/>
        <rFont val="Arial"/>
        <family val="2"/>
      </rPr>
      <t xml:space="preserve">Table 11B </t>
    </r>
    <r>
      <rPr>
        <sz val="12"/>
        <rFont val="Arial"/>
        <family val="2"/>
      </rPr>
      <t>Revised Index of Social Engagement score of assessed residents in continuing care facilities, 2021–2022</t>
    </r>
  </si>
  <si>
    <r>
      <rPr>
        <sz val="2"/>
        <color theme="0"/>
        <rFont val="Arial"/>
        <family val="2"/>
      </rPr>
      <t xml:space="preserve">Total
residential care†
</t>
    </r>
    <r>
      <rPr>
        <sz val="11"/>
        <color theme="0"/>
        <rFont val="Arial"/>
        <family val="2"/>
      </rPr>
      <t>N</t>
    </r>
  </si>
  <si>
    <r>
      <rPr>
        <sz val="2"/>
        <color theme="0"/>
        <rFont val="Arial"/>
        <family val="2"/>
      </rPr>
      <t xml:space="preserve">Total
residential care†
</t>
    </r>
    <r>
      <rPr>
        <sz val="11"/>
        <color theme="0"/>
        <rFont val="Arial"/>
        <family val="2"/>
      </rPr>
      <t>%</t>
    </r>
  </si>
  <si>
    <t>Based on residents who were assessed with the RAI-MDS 2.0 © assessment instrument in 2021–2022.</t>
  </si>
  <si>
    <t>The Index of Social Engagement (ISE) measures the resident’s social functioning, which is generally affected by their physical and mental functional abilities. The scale is based on RAI-MDS 2.0 assessment items, including ease in interacting with others, participation in planned or self-initiated activities and establishing goals. The ISE ranges from 0 to 6.</t>
  </si>
  <si>
    <t>Continuing Care Reporting System (CCRS), 2021–2022, Canadian Institute for Health Information.</t>
  </si>
  <si>
    <t>The Revised Index of Social Engagement (RISE) measures the resident’s social functioning, which is generally affected by their physical and mental functional abilities. The scale is based on interRAI LTCF assessment items, including ease in and positive reactions to interacting with others, participation in planned activities with others or the community, and establishing goals. The RISE ranges from 0 to 6, with higher values indicating a higher level of social engagement.</t>
  </si>
  <si>
    <r>
      <rPr>
        <b/>
        <sz val="12"/>
        <color theme="1"/>
        <rFont val="Arial"/>
        <family val="2"/>
      </rPr>
      <t xml:space="preserve">Table 12 </t>
    </r>
    <r>
      <rPr>
        <sz val="12"/>
        <color theme="1"/>
        <rFont val="Arial"/>
        <family val="2"/>
      </rPr>
      <t xml:space="preserve"> Pain Scale score of assessed residents in continuing care facilities, 2021–2022</t>
    </r>
  </si>
  <si>
    <t>The Pain Scale combines the frequency and intensity of pain, which is unrelieved by treatment(s), as observed by facility staff through the RAI-MDS 2.0 or interRAI LTCF assessment instrument.</t>
  </si>
  <si>
    <t>The Pain Scale ranges from 0 to 3 on the RAI-MDS 2.0 and from 0 to 4 on the interRAI LTCF. Residents with a score of 3 or more represent residents with severe daily pain on the RAI-MDS 2.0, and either severe daily pain or excruciating daily pain on the interRAI LTCF.</t>
  </si>
  <si>
    <t xml:space="preserve">Screen reader users: There is 1 table on this tab called Table 12: Pain Scale score of assessed residents in continuing care facilities, 2021–2022. It begins at cell A6 and ends at cell Y11. The notes begin in cell A12 and the sources begin in cell A21. A link back to the table of contents is in cell A2. </t>
  </si>
  <si>
    <t xml:space="preserve">Screen reader users: There is 1 table on this tab called Table 13: Aggressive Behaviour Scale score of assessed residents in continuing care facilities, 2021–2022. It begins at cell A6 and ends at cell Y10. The notes begin in cell A11 and the sources begin in cell A21. A link back to the table of contents is in cell A2. </t>
  </si>
  <si>
    <r>
      <rPr>
        <b/>
        <sz val="12"/>
        <rFont val="Arial"/>
        <family val="2"/>
      </rPr>
      <t>Table 13</t>
    </r>
    <r>
      <rPr>
        <sz val="12"/>
        <rFont val="Arial"/>
        <family val="2"/>
      </rPr>
      <t xml:space="preserve">  Aggressive Behaviour Scale score of assessed residents in continuing care facilities, 2021–2022</t>
    </r>
  </si>
  <si>
    <t xml:space="preserve">The Aggressive Behaviour Scale (ABS) summarizes information on 4 behavioural symptoms captured in the RAI-MDS 2.0 and interRAI LTCF that may be considered aggressive: verbal abuse, physical abuse, socially inappropriate or disruptive behaviour and resistance to care. It ranges from 0 to 12, with a higher score indicating a higher degree of aggressive behaviour. </t>
  </si>
  <si>
    <t xml:space="preserve">The groupings for the ABS have been changed from previous years for both the RAI-MDS 2.0 and interRAI LTCF. </t>
  </si>
  <si>
    <t>Mild to moderate aggressive behaviour (1 to 4)</t>
  </si>
  <si>
    <r>
      <t xml:space="preserve">Screen reader users: There is 1 table on this tab called Table 14: Pressure Ulcer Risk Scale (PURS) score for assessed residents in continuing care facilities, </t>
    </r>
    <r>
      <rPr>
        <sz val="11"/>
        <color theme="1"/>
        <rFont val="Arial"/>
        <family val="2"/>
      </rPr>
      <t xml:space="preserve">2021–2022. It begins at cell A6 and ends at cell Y17. The notes begin in cell A18 and the sources begin in cell A28. A link back to the table of contents is in cell A2. </t>
    </r>
  </si>
  <si>
    <r>
      <rPr>
        <b/>
        <sz val="12"/>
        <color theme="1"/>
        <rFont val="Arial"/>
        <family val="2"/>
      </rPr>
      <t>Table 14</t>
    </r>
    <r>
      <rPr>
        <sz val="12"/>
        <color theme="1"/>
        <rFont val="Arial"/>
        <family val="2"/>
      </rPr>
      <t xml:space="preserve">  Pressure Ulcer Risk Scale (PURS) score for assessed residents in continuing care facilities, 2021–2022</t>
    </r>
  </si>
  <si>
    <t xml:space="preserve">‡ For the RAI-MDS 2.0, the calculation of the Pressure Ulcer Risk Scale (PURS) requires the selected assessment for residents to be a full assessment or, if the selected assessment is a quarterly assessment, that there be an assessment in the previous quarter. </t>
  </si>
  <si>
    <t xml:space="preserve">Screen reader users: There is 1 table on this tab called Table 15: Hierarchical Resource Utilization Groups (RUG-III) distribution of assessed residents in continuing care facilities, 2021–2022. It begins at cell A6 and ends at cell Y14. The notes begin in cell A15 and the sources begin in cell A24. A link back to the table of contents is in cell A2. </t>
  </si>
  <si>
    <r>
      <rPr>
        <b/>
        <sz val="12"/>
        <rFont val="Arial"/>
        <family val="2"/>
      </rPr>
      <t>Table 15</t>
    </r>
    <r>
      <rPr>
        <sz val="12"/>
        <rFont val="Arial"/>
        <family val="2"/>
      </rPr>
      <t xml:space="preserve">  Hierarchical Resource Utilization Groups (RUG-III) distribution of assessed residents in continuing care facilities, 2021–2022</t>
    </r>
  </si>
  <si>
    <t>RUG-III category</t>
  </si>
  <si>
    <t xml:space="preserve">Resource Utilization Groups, Version III (RUG-III) is a case-mix system that classifies residents into similar groups based on their clinical characteristics and a sample of resources consumed during the assessment observation period. Approximately 100 RAI-MDS 2.0 data elements and 70 interRAI LTCF data elements affect the assignment of residents to 1 of the RUG-III groups. Key items are those related to ADL performance, cognitive and communication skills, mood and behaviour symptoms, health conditions and special treatments or therapies received by the resident. The RUG-III divides residents into 7 major categories, which are further divided into 44 distinct subgroups. The RUG-III major categories are shown in descending order of relative resource intensity. </t>
  </si>
  <si>
    <r>
      <rPr>
        <b/>
        <sz val="12"/>
        <color theme="1"/>
        <rFont val="Arial"/>
        <family val="2"/>
      </rPr>
      <t>Table 16</t>
    </r>
    <r>
      <rPr>
        <sz val="12"/>
        <color theme="1"/>
        <rFont val="Arial"/>
        <family val="2"/>
      </rPr>
      <t xml:space="preserve">  Special treatments and therapies for assessed residents in continuing care facilities, 2021–2022</t>
    </r>
  </si>
  <si>
    <t>Results for special treatments reflect those received within the last 14 days of the most recent assessment for the RAI-MDS 2.0 or within the last 7 days of the most recent assessment for the interRAI LTCF.</t>
  </si>
  <si>
    <r>
      <t xml:space="preserve">Screen reader users: There is 1 table on this tab called Table 17: Bladder and bowel continence for assessed residents in continuing care facilities, </t>
    </r>
    <r>
      <rPr>
        <sz val="11"/>
        <color theme="1"/>
        <rFont val="Arial"/>
        <family val="2"/>
      </rPr>
      <t xml:space="preserve">2021–2022. It begins at cell A6 and ends at cell Z18. The notes begin in cell A19 and the sources begin in cell A30. A link back to the table of contents is in cell A2. </t>
    </r>
  </si>
  <si>
    <r>
      <rPr>
        <b/>
        <sz val="12"/>
        <color theme="1"/>
        <rFont val="Arial"/>
        <family val="2"/>
      </rPr>
      <t>Table 17</t>
    </r>
    <r>
      <rPr>
        <sz val="12"/>
        <color theme="1"/>
        <rFont val="Arial"/>
        <family val="2"/>
      </rPr>
      <t xml:space="preserve">  Bladder and bowel continence for assessed residents in continuing care facilities, 2021–2022</t>
    </r>
  </si>
  <si>
    <t>These items refer to the person’s control of their bowel/bladder (includes appliances, if used).</t>
  </si>
  <si>
    <t>The groupings for the level of incontinence have been changed from previous years for both the RAI-MDS 2.0 and interRAI LTCF.</t>
  </si>
  <si>
    <t xml:space="preserve">Screen reader users: There is 1 table on this tab called Table 18: Medications received by assessed residents in continuing care facilities, 2021–2022. It begins at cell A6 and ends at cell U13. The notes begin in cell A14 and the sources begin in cell A26. A link back to the table of contents is in cell A2. </t>
  </si>
  <si>
    <r>
      <rPr>
        <b/>
        <sz val="12"/>
        <rFont val="Arial"/>
        <family val="2"/>
      </rPr>
      <t>Table 18</t>
    </r>
    <r>
      <rPr>
        <sz val="12"/>
        <rFont val="Arial"/>
        <family val="2"/>
      </rPr>
      <t xml:space="preserve">  Medications received by assessed residents in continuing care facilities, 2021–2022</t>
    </r>
  </si>
  <si>
    <r>
      <rPr>
        <b/>
        <sz val="12"/>
        <color theme="1"/>
        <rFont val="Arial"/>
        <family val="2"/>
      </rPr>
      <t>Table 19</t>
    </r>
    <r>
      <rPr>
        <sz val="12"/>
        <color theme="1"/>
        <rFont val="Arial"/>
        <family val="2"/>
      </rPr>
      <t xml:space="preserve">  Long-Term Care quality indicator provincial/territorial rates for continuing care facilities, 2021–2022</t>
    </r>
  </si>
  <si>
    <r>
      <rPr>
        <sz val="1"/>
        <color theme="0"/>
        <rFont val="Arial"/>
        <family val="2"/>
      </rPr>
      <t xml:space="preserve">New Brunswick
residential care†
</t>
    </r>
    <r>
      <rPr>
        <sz val="11"/>
        <color theme="0"/>
        <rFont val="Arial"/>
        <family val="2"/>
      </rPr>
      <t>Numerator</t>
    </r>
  </si>
  <si>
    <r>
      <rPr>
        <sz val="1"/>
        <color theme="0"/>
        <rFont val="Arial"/>
        <family val="2"/>
      </rPr>
      <t xml:space="preserve">New Brunswick
residential care†
</t>
    </r>
    <r>
      <rPr>
        <sz val="11"/>
        <color theme="0"/>
        <rFont val="Arial"/>
        <family val="2"/>
      </rPr>
      <t>Denominator</t>
    </r>
  </si>
  <si>
    <r>
      <rPr>
        <sz val="1"/>
        <color theme="0"/>
        <rFont val="Arial"/>
        <family val="2"/>
      </rPr>
      <t xml:space="preserve">New Brunswick
residential care†
</t>
    </r>
    <r>
      <rPr>
        <sz val="11"/>
        <color theme="0"/>
        <rFont val="Arial"/>
        <family val="2"/>
      </rPr>
      <t>Overall
unadjusted rate</t>
    </r>
  </si>
  <si>
    <r>
      <rPr>
        <sz val="1"/>
        <color theme="0"/>
        <rFont val="Arial"/>
        <family val="2"/>
      </rPr>
      <t xml:space="preserve">New Brunswick
residential care†
</t>
    </r>
    <r>
      <rPr>
        <sz val="11"/>
        <color theme="0"/>
        <rFont val="Arial"/>
        <family val="2"/>
      </rPr>
      <t>Overall
adjusted rate</t>
    </r>
  </si>
  <si>
    <r>
      <rPr>
        <sz val="1"/>
        <color theme="0"/>
        <rFont val="Arial"/>
        <family val="2"/>
      </rPr>
      <t xml:space="preserve">Saskatchewan
residential care†
</t>
    </r>
    <r>
      <rPr>
        <sz val="11"/>
        <color theme="0"/>
        <rFont val="Arial"/>
        <family val="2"/>
      </rPr>
      <t>Numerator</t>
    </r>
  </si>
  <si>
    <r>
      <rPr>
        <sz val="1"/>
        <color theme="0"/>
        <rFont val="Arial"/>
        <family val="2"/>
      </rPr>
      <t xml:space="preserve">Saskatchewan
residential care†
</t>
    </r>
    <r>
      <rPr>
        <sz val="11"/>
        <color theme="0"/>
        <rFont val="Arial"/>
        <family val="2"/>
      </rPr>
      <t>Denominator</t>
    </r>
  </si>
  <si>
    <r>
      <rPr>
        <sz val="1"/>
        <color theme="0"/>
        <rFont val="Arial"/>
        <family val="2"/>
      </rPr>
      <t xml:space="preserve">Saskatchewan
residential care†
</t>
    </r>
    <r>
      <rPr>
        <sz val="11"/>
        <color theme="0"/>
        <rFont val="Arial"/>
        <family val="2"/>
      </rPr>
      <t>Overall
unadjusted rate</t>
    </r>
  </si>
  <si>
    <r>
      <rPr>
        <sz val="1"/>
        <color theme="0"/>
        <rFont val="Arial"/>
        <family val="2"/>
      </rPr>
      <t xml:space="preserve">Saskatchewan
residential care†
</t>
    </r>
    <r>
      <rPr>
        <sz val="11"/>
        <color theme="0"/>
        <rFont val="Arial"/>
        <family val="2"/>
      </rPr>
      <t>Overall
adjusted rate</t>
    </r>
  </si>
  <si>
    <t xml:space="preserve">Screen reader users: There is 1 table on this tab called Table 20: Adjusted Long-Term Care quality indicator distributions for continuing care facilities, 2021–2022. It begins at cell A6 and ends at cell AM25. The notes begin in cell A26 and the sources begin in cell A37. A link back to the table of contents is in cell A2. </t>
  </si>
  <si>
    <r>
      <rPr>
        <b/>
        <sz val="12"/>
        <rFont val="Arial"/>
        <family val="2"/>
      </rPr>
      <t>Table 20</t>
    </r>
    <r>
      <rPr>
        <sz val="12"/>
        <rFont val="Arial"/>
        <family val="2"/>
      </rPr>
      <t xml:space="preserve">  Adjusted Long-Term Care quality indicator distributions for continuing care facilities, 2021–2022</t>
    </r>
  </si>
  <si>
    <r>
      <rPr>
        <sz val="1"/>
        <color theme="0"/>
        <rFont val="Arial"/>
        <family val="2"/>
      </rPr>
      <t xml:space="preserve">New Brunswick
residential care†
</t>
    </r>
    <r>
      <rPr>
        <sz val="11"/>
        <color theme="0"/>
        <rFont val="Arial"/>
        <family val="2"/>
      </rPr>
      <t>10th percentile</t>
    </r>
  </si>
  <si>
    <r>
      <rPr>
        <sz val="1"/>
        <color theme="0"/>
        <rFont val="Arial"/>
        <family val="2"/>
      </rPr>
      <t xml:space="preserve">New Brunswick
residential care†
</t>
    </r>
    <r>
      <rPr>
        <sz val="11"/>
        <color theme="0"/>
        <rFont val="Arial"/>
        <family val="2"/>
      </rPr>
      <t>Median facility-adjusted rate</t>
    </r>
  </si>
  <si>
    <r>
      <rPr>
        <sz val="1"/>
        <color theme="0"/>
        <rFont val="Arial"/>
        <family val="2"/>
      </rPr>
      <t xml:space="preserve">New Brunswick
residential care†
</t>
    </r>
    <r>
      <rPr>
        <sz val="11"/>
        <color theme="0"/>
        <rFont val="Arial"/>
        <family val="2"/>
      </rPr>
      <t>90th percentile</t>
    </r>
  </si>
  <si>
    <r>
      <rPr>
        <sz val="1"/>
        <color theme="0"/>
        <rFont val="Arial"/>
        <family val="2"/>
      </rPr>
      <t xml:space="preserve">Saskatchewan
residential care†
</t>
    </r>
    <r>
      <rPr>
        <sz val="11"/>
        <color theme="0"/>
        <rFont val="Arial"/>
        <family val="2"/>
      </rPr>
      <t>10th percentile</t>
    </r>
  </si>
  <si>
    <r>
      <rPr>
        <sz val="1"/>
        <color theme="0"/>
        <rFont val="Arial"/>
        <family val="2"/>
      </rPr>
      <t xml:space="preserve">Saskatchewan
residential care†
</t>
    </r>
    <r>
      <rPr>
        <sz val="11"/>
        <color theme="0"/>
        <rFont val="Arial"/>
        <family val="2"/>
      </rPr>
      <t>Median facility-adjusted rate</t>
    </r>
  </si>
  <si>
    <r>
      <rPr>
        <sz val="1"/>
        <color theme="0"/>
        <rFont val="Arial"/>
        <family val="2"/>
      </rPr>
      <t xml:space="preserve">Saskatchewan
residential care†
</t>
    </r>
    <r>
      <rPr>
        <sz val="11"/>
        <color theme="0"/>
        <rFont val="Arial"/>
        <family val="2"/>
      </rPr>
      <t>90th percentile</t>
    </r>
  </si>
  <si>
    <r>
      <rPr>
        <sz val="1"/>
        <color rgb="FF58595B"/>
        <rFont val="Arial"/>
        <family val="2"/>
      </rPr>
      <t>Residential care†</t>
    </r>
    <r>
      <rPr>
        <sz val="11"/>
        <color theme="0"/>
        <rFont val="Arial"/>
        <family val="2"/>
      </rPr>
      <t xml:space="preserve">
New Brunswick</t>
    </r>
  </si>
  <si>
    <r>
      <rPr>
        <sz val="2"/>
        <color rgb="FF58595B"/>
        <rFont val="Arial"/>
        <family val="2"/>
      </rPr>
      <t>Residential care†</t>
    </r>
    <r>
      <rPr>
        <sz val="1"/>
        <color theme="0"/>
        <rFont val="Arial"/>
        <family val="2"/>
      </rPr>
      <t xml:space="preserve">
</t>
    </r>
    <r>
      <rPr>
        <sz val="11"/>
        <color theme="0"/>
        <rFont val="Arial"/>
        <family val="2"/>
      </rPr>
      <t xml:space="preserve">
New Brunswick</t>
    </r>
  </si>
  <si>
    <r>
      <rPr>
        <sz val="1"/>
        <color rgb="FF58595B"/>
        <rFont val="Arial"/>
        <family val="2"/>
      </rPr>
      <t>Residential care†</t>
    </r>
    <r>
      <rPr>
        <sz val="1"/>
        <color theme="0"/>
        <rFont val="Arial"/>
        <family val="2"/>
      </rPr>
      <t xml:space="preserve">
</t>
    </r>
    <r>
      <rPr>
        <sz val="11"/>
        <color theme="0"/>
        <rFont val="Arial"/>
        <family val="2"/>
      </rPr>
      <t xml:space="preserve">
Saskatchewan</t>
    </r>
  </si>
  <si>
    <r>
      <rPr>
        <sz val="2"/>
        <color rgb="FF58595B"/>
        <rFont val="Arial"/>
        <family val="2"/>
      </rPr>
      <t xml:space="preserve">Alberta
residential care†
</t>
    </r>
    <r>
      <rPr>
        <sz val="11"/>
        <color theme="0"/>
        <rFont val="Arial"/>
        <family val="2"/>
      </rPr>
      <t>%</t>
    </r>
  </si>
  <si>
    <r>
      <rPr>
        <sz val="2"/>
        <color rgb="FF58595B"/>
        <rFont val="Arial"/>
        <family val="2"/>
      </rPr>
      <t xml:space="preserve">Ontario
hospital-based continuing care*
</t>
    </r>
    <r>
      <rPr>
        <sz val="11"/>
        <color theme="0"/>
        <rFont val="Arial"/>
        <family val="2"/>
      </rPr>
      <t>%</t>
    </r>
  </si>
  <si>
    <r>
      <t xml:space="preserve">The quality indicator </t>
    </r>
    <r>
      <rPr>
        <i/>
        <sz val="9"/>
        <color theme="1"/>
        <rFont val="Arial"/>
        <family val="2"/>
      </rPr>
      <t>INF0X: Has one or more infections</t>
    </r>
    <r>
      <rPr>
        <sz val="9"/>
        <color theme="1"/>
        <rFont val="Arial"/>
        <family val="2"/>
      </rPr>
      <t xml:space="preserve"> cannot be calculated using data from the interRAI LTCF assessment instrument. Provinces/territories using the interRAI LTCF assessment instrument are shown as n/a.</t>
    </r>
  </si>
  <si>
    <r>
      <t xml:space="preserve">As part of CIHI’s commitment to continuous improvement and innovation, this year’s Quick Stats product includes data submitted to 2 databases: 
• Continuing Care Reporting System (CCRS): The CCRS data standard is the Resident Assessment Instrument–Minimum Data Set 2.0 (RAI-MDS 2.0)
• Integrated interRAI Reporting System (IRRS): The IRRS data standard </t>
    </r>
    <r>
      <rPr>
        <sz val="11"/>
        <color theme="1"/>
        <rFont val="Arial"/>
        <family val="2"/>
      </rPr>
      <t xml:space="preserve">for long-term care is the interRAI Long-Term Care Facilities (interRAI LTCF). This is the first time this product is reporting interRAI LTCF data.
Both the RAI-MDS 2.0 and the interRAI LTCF focus on assessing and monitoring the status of persons in residential care facilities (commonly referred to as long-term care homes) and, in some jurisdictions, hospital-based continuing care facilities. 
</t>
    </r>
  </si>
  <si>
    <r>
      <rPr>
        <sz val="11"/>
        <rFont val="Arial"/>
        <family val="2"/>
      </rPr>
      <t xml:space="preserve">The interRAI LTCF is part of the new suite of interRAI assessments and, as such, offers opportunities to improve care through a number of enhancements including simplified language, a standard 3-day look-back period, new outcome scales, expanded response sets and the addition and deletion of some items to produce a shorter assessment. 
In order to incorporate the interRAI LTCF data into this year’s Quick Stats product, several changes have been made, including
• Adding, deleting or regrouping individual rows
• Adding a new scale: the Revised Index of Social Engagement (RISE)
• Adding 2 new columns for jurisdictions that submit interRAI LTCF data
• Adding new footnotes and comparability cautions to guide readers 
• Adding blended total columns that include data from both the RAI-MDS 2.0 and interRAI LTCF
To learn more about the differences and similarities between the RAI-MDS 2.0 and interRAI LTCF, CIHI has created this document for your reference: </t>
    </r>
    <r>
      <rPr>
        <u/>
        <sz val="11"/>
        <color rgb="FF0070C0"/>
        <rFont val="Arial"/>
        <family val="2"/>
      </rPr>
      <t>interRAI LTCF: What’s Different</t>
    </r>
    <r>
      <rPr>
        <sz val="11"/>
        <rFont val="Arial"/>
        <family val="2"/>
      </rPr>
      <t>.</t>
    </r>
    <r>
      <rPr>
        <u/>
        <sz val="11"/>
        <rFont val="Arial"/>
        <family val="2"/>
      </rPr>
      <t xml:space="preserve">
</t>
    </r>
  </si>
  <si>
    <t>*** Cognitive Performance Scale (CPS) ≥3. This criterion has been changed as of the publication of the 2021–2022 Quick Stats. As such, this summary metric should not be compared with Quick Stats data from prior to 2021–2022 when it was reported as CPS ≥4. Please refer to Table 8 for the full breakdown of CPS scores.</t>
  </si>
  <si>
    <r>
      <t xml:space="preserve">Screen reader users: There is 1 table on this tab called Table 4: Source of admission for residents admitted into continuing care facilities in </t>
    </r>
    <r>
      <rPr>
        <sz val="11"/>
        <color theme="1"/>
        <rFont val="Arial"/>
        <family val="2"/>
      </rPr>
      <t xml:space="preserve">2021–2022. It begins at cell A6 and ends at cell Y20. The notes begin in cell A21 and the sources begin in cell A34. A link back to the table of contents is in cell A2. </t>
    </r>
  </si>
  <si>
    <r>
      <t xml:space="preserve">Screen reader users: There is 1 table on this tab called Table 5: Discharge disposition of residents discharged from continuing care facilities in </t>
    </r>
    <r>
      <rPr>
        <sz val="11"/>
        <color theme="1"/>
        <rFont val="Arial"/>
        <family val="2"/>
      </rPr>
      <t xml:space="preserve">2021–2022. It begins at cell A6 and ends at cell Y21. The notes begin in cell A22 and the sources begin in cell A35. A link back to the table of contents is in cell A2. </t>
    </r>
  </si>
  <si>
    <r>
      <t xml:space="preserve">Screen reader users: There is 1 table on this tab called Table 7: ADL Performance Hierarchy score of assessed residents in continuing care facilities, </t>
    </r>
    <r>
      <rPr>
        <sz val="11"/>
        <color theme="1"/>
        <rFont val="Arial"/>
        <family val="2"/>
      </rPr>
      <t xml:space="preserve">2021–2022. It begins at cell A6 and ends at cell Y14. The notes begin in cell A15 and the sources begin in cell A24. A link back to the table of contents is in cell A2. </t>
    </r>
  </si>
  <si>
    <t xml:space="preserve">Screen reader users: There is 1 table on this tab called Table 16: Special treatments and therapies for assessed residents in continuing care facilities, 2021–2022. It begins at cell A6 and ends at cell Y28. The notes begin in cell A29 and the sources begin in cell A42. A link back to the table of contents is in cell A2. </t>
  </si>
  <si>
    <r>
      <t xml:space="preserve">Screen reader users: There is 1 table on this tab called Table 19: </t>
    </r>
    <r>
      <rPr>
        <sz val="11"/>
        <color theme="1"/>
        <rFont val="Arial"/>
        <family val="2"/>
      </rPr>
      <t xml:space="preserve">Long-Term Care quality indicator provincial/territorial rates for continuing care facilities, 2021–2022. It begins at cell A6 and ends at cell AY25. The notes begin in cell A26 and the sources begin in cell A38. A link back to the table of contents is in cell A2. </t>
    </r>
  </si>
  <si>
    <t>The total rates reflect all available CCRS and IRRS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</si>
</sst>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quot;$&quot;_ ;_ * \(#,##0\)\ &quot;$&quot;_ ;_ * &quot;-&quot;_)\ &quot;$&quot;_ ;_ @_ "/>
    <numFmt numFmtId="165" formatCode="_ * #,##0_)\ _$_ ;_ * \(#,##0\)\ _$_ ;_ * &quot;-&quot;_)\ _$_ ;_ @_ "/>
    <numFmt numFmtId="166" formatCode="_ * #,##0.00_)\ &quot;$&quot;_ ;_ * \(#,##0.00\)\ &quot;$&quot;_ ;_ * &quot;-&quot;??_)\ &quot;$&quot;_ ;_ @_ "/>
    <numFmt numFmtId="167" formatCode="#,##0.0"/>
    <numFmt numFmtId="168" formatCode="0.0"/>
    <numFmt numFmtId="169" formatCode="0.0;[Red]0.0"/>
  </numFmts>
  <fonts count="72" x14ac:knownFonts="1">
    <font>
      <sz val="11"/>
      <color theme="1"/>
      <name val="Arial"/>
      <family val="2"/>
    </font>
    <font>
      <sz val="11"/>
      <color theme="1"/>
      <name val="Calibri"/>
      <family val="2"/>
      <scheme val="minor"/>
    </font>
    <font>
      <sz val="10"/>
      <name val="Arial"/>
      <family val="2"/>
    </font>
    <font>
      <sz val="12"/>
      <name val="Arial"/>
      <family val="2"/>
    </font>
    <font>
      <b/>
      <sz val="12"/>
      <name val="Arial"/>
      <family val="2"/>
    </font>
    <font>
      <sz val="8"/>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u/>
      <sz val="12"/>
      <color rgb="FF0066AA"/>
      <name val="Arial"/>
      <family val="2"/>
    </font>
    <font>
      <u/>
      <sz val="12"/>
      <color rgb="FF0066AA"/>
      <name val="Arial"/>
      <family val="2"/>
    </font>
    <font>
      <sz val="22"/>
      <name val="Arial"/>
      <family val="2"/>
    </font>
    <font>
      <b/>
      <sz val="22"/>
      <name val="Arial"/>
      <family val="2"/>
    </font>
    <font>
      <b/>
      <sz val="14"/>
      <name val="Arial"/>
      <family val="2"/>
    </font>
    <font>
      <sz val="11"/>
      <name val="Arial"/>
      <family val="2"/>
    </font>
    <font>
      <sz val="9"/>
      <name val="Arial"/>
      <family val="2"/>
    </font>
    <font>
      <b/>
      <sz val="9"/>
      <name val="Arial"/>
      <family val="2"/>
    </font>
    <font>
      <b/>
      <sz val="11"/>
      <name val="Arial"/>
      <family val="2"/>
    </font>
    <font>
      <u/>
      <sz val="11"/>
      <name val="Arial"/>
      <family val="2"/>
    </font>
    <font>
      <sz val="30"/>
      <name val="Calibri"/>
      <family val="2"/>
      <scheme val="minor"/>
    </font>
    <font>
      <sz val="24"/>
      <name val="Calibri"/>
      <family val="2"/>
      <scheme val="minor"/>
    </font>
    <font>
      <u/>
      <sz val="11"/>
      <color rgb="FF0066AA"/>
      <name val="Arial"/>
      <family val="2"/>
    </font>
    <font>
      <sz val="11"/>
      <color theme="1"/>
      <name val="Arial"/>
      <family val="2"/>
    </font>
    <font>
      <b/>
      <sz val="11"/>
      <color theme="0"/>
      <name val="Arial"/>
      <family val="2"/>
    </font>
    <font>
      <u/>
      <sz val="11"/>
      <color rgb="FF0070C0"/>
      <name val="Arial"/>
      <family val="2"/>
    </font>
    <font>
      <b/>
      <vertAlign val="superscript"/>
      <sz val="11"/>
      <name val="Arial"/>
      <family val="2"/>
    </font>
    <font>
      <sz val="11"/>
      <color theme="0"/>
      <name val="Arial"/>
      <family val="2"/>
    </font>
    <font>
      <sz val="11"/>
      <color rgb="FF58595B"/>
      <name val="Arial"/>
      <family val="2"/>
    </font>
    <font>
      <b/>
      <vertAlign val="superscript"/>
      <sz val="11"/>
      <color theme="0"/>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2"/>
      <color rgb="FF58595B"/>
      <name val="Arial"/>
      <family val="2"/>
    </font>
    <font>
      <sz val="2"/>
      <color theme="0"/>
      <name val="Arial"/>
      <family val="2"/>
    </font>
    <font>
      <sz val="1"/>
      <color rgb="FF58595B"/>
      <name val="Arial"/>
      <family val="2"/>
    </font>
    <font>
      <sz val="11"/>
      <color rgb="FF000000"/>
      <name val="Arial"/>
      <family val="2"/>
    </font>
    <font>
      <vertAlign val="superscript"/>
      <sz val="11"/>
      <name val="Arial"/>
      <family val="2"/>
    </font>
    <font>
      <sz val="11"/>
      <color rgb="FF0066AA"/>
      <name val="Arial"/>
      <family val="2"/>
    </font>
    <font>
      <sz val="12"/>
      <color rgb="FF0070C0"/>
      <name val="Aharoni"/>
      <charset val="177"/>
    </font>
    <font>
      <sz val="12"/>
      <color rgb="FF0070C0"/>
      <name val="Arial"/>
      <family val="2"/>
    </font>
    <font>
      <sz val="10"/>
      <color rgb="FF0070C0"/>
      <name val="Arial"/>
      <family val="2"/>
    </font>
    <font>
      <i/>
      <sz val="11"/>
      <name val="Arial"/>
      <family val="2"/>
    </font>
    <font>
      <u/>
      <sz val="12"/>
      <name val="Arial"/>
      <family val="2"/>
    </font>
    <font>
      <b/>
      <u/>
      <sz val="12"/>
      <name val="Arial"/>
      <family val="2"/>
    </font>
    <font>
      <sz val="11"/>
      <color rgb="FFFF0000"/>
      <name val="Arial"/>
      <family val="2"/>
    </font>
    <font>
      <sz val="9"/>
      <color rgb="FFFF0000"/>
      <name val="Arial"/>
      <family val="2"/>
    </font>
    <font>
      <b/>
      <sz val="11"/>
      <color rgb="FFFF0000"/>
      <name val="Arial"/>
      <family val="2"/>
    </font>
    <font>
      <i/>
      <u/>
      <sz val="11"/>
      <color rgb="FF0070C0"/>
      <name val="Arial"/>
      <family val="2"/>
    </font>
    <font>
      <sz val="1"/>
      <color theme="0"/>
      <name val="Arial"/>
      <family val="2"/>
    </font>
    <font>
      <b/>
      <sz val="11"/>
      <color theme="1"/>
      <name val="Arial"/>
      <family val="2"/>
    </font>
    <font>
      <sz val="9"/>
      <name val="Calibri"/>
      <family val="2"/>
    </font>
    <font>
      <b/>
      <vertAlign val="superscript"/>
      <sz val="11"/>
      <name val="Calibri"/>
      <family val="2"/>
    </font>
    <font>
      <vertAlign val="superscript"/>
      <sz val="11"/>
      <color theme="1"/>
      <name val="Arial"/>
      <family val="2"/>
    </font>
    <font>
      <b/>
      <sz val="12"/>
      <color theme="1"/>
      <name val="Arial"/>
      <family val="2"/>
    </font>
    <font>
      <sz val="9"/>
      <color theme="1"/>
      <name val="Arial"/>
      <family val="2"/>
    </font>
    <font>
      <sz val="9"/>
      <color theme="1"/>
      <name val="Calibri"/>
      <family val="2"/>
    </font>
    <font>
      <b/>
      <sz val="9"/>
      <color theme="1"/>
      <name val="Arial"/>
      <family val="2"/>
    </font>
    <font>
      <b/>
      <vertAlign val="superscript"/>
      <sz val="11"/>
      <color theme="1"/>
      <name val="Calibri"/>
      <family val="2"/>
    </font>
    <font>
      <i/>
      <sz val="9"/>
      <color theme="1"/>
      <name val="Arial"/>
      <family val="2"/>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right style="thin">
        <color theme="0"/>
      </right>
      <top style="thin">
        <color auto="1"/>
      </top>
      <bottom style="thin">
        <color auto="1"/>
      </bottom>
      <diagonal/>
    </border>
    <border>
      <left/>
      <right/>
      <top style="thin">
        <color auto="1"/>
      </top>
      <bottom style="thin">
        <color auto="1"/>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top style="thin">
        <color theme="0"/>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diagonal/>
    </border>
    <border>
      <left/>
      <right style="thin">
        <color theme="0"/>
      </right>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indexed="64"/>
      </top>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right/>
      <top style="thin">
        <color theme="0"/>
      </top>
      <bottom style="thin">
        <color theme="0"/>
      </bottom>
      <diagonal/>
    </border>
    <border>
      <left/>
      <right/>
      <top style="thin">
        <color indexed="64"/>
      </top>
      <bottom style="thin">
        <color theme="0"/>
      </bottom>
      <diagonal/>
    </border>
    <border>
      <left style="thin">
        <color indexed="64"/>
      </left>
      <right style="medium">
        <color indexed="64"/>
      </right>
      <top style="thin">
        <color indexed="64"/>
      </top>
      <bottom style="thin">
        <color indexed="64"/>
      </bottom>
      <diagonal/>
    </border>
    <border>
      <left/>
      <right style="medium">
        <color theme="0"/>
      </right>
      <top style="thin">
        <color indexed="64"/>
      </top>
      <bottom style="thin">
        <color theme="0"/>
      </bottom>
      <diagonal/>
    </border>
    <border>
      <left style="thin">
        <color theme="0"/>
      </left>
      <right style="medium">
        <color theme="0"/>
      </right>
      <top style="thin">
        <color theme="0"/>
      </top>
      <bottom style="thin">
        <color indexed="64"/>
      </bottom>
      <diagonal/>
    </border>
    <border>
      <left/>
      <right style="medium">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theme="0"/>
      </left>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indexed="64"/>
      </top>
      <bottom style="thin">
        <color theme="0"/>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medium">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bottom/>
      <diagonal/>
    </border>
    <border>
      <left style="thin">
        <color indexed="64"/>
      </left>
      <right/>
      <top/>
      <bottom/>
      <diagonal/>
    </border>
  </borders>
  <cellStyleXfs count="49">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3" applyNumberFormat="0" applyAlignment="0" applyProtection="0"/>
    <xf numFmtId="0" fontId="9" fillId="18" borderId="4" applyNumberFormat="0" applyAlignment="0" applyProtection="0"/>
    <xf numFmtId="0" fontId="10" fillId="0" borderId="0" applyNumberFormat="0" applyFill="0" applyBorder="0" applyAlignment="0" applyProtection="0"/>
    <xf numFmtId="0" fontId="40" fillId="0" borderId="0" applyNumberFormat="0" applyFill="0" applyBorder="0" applyAlignment="0" applyProtection="0"/>
    <xf numFmtId="0" fontId="11" fillId="19" borderId="0" applyNumberFormat="0" applyBorder="0" applyAlignment="0" applyProtection="0"/>
    <xf numFmtId="0" fontId="41" fillId="0" borderId="0" applyNumberFormat="0" applyFill="0" applyProtection="0">
      <alignment horizontal="left" vertical="top"/>
    </xf>
    <xf numFmtId="0" fontId="42" fillId="0" borderId="0" applyNumberFormat="0" applyProtection="0">
      <alignment horizontal="left" vertical="top"/>
    </xf>
    <xf numFmtId="0" fontId="43" fillId="0" borderId="0" applyNumberFormat="0" applyProtection="0">
      <alignment horizontal="left" vertical="top"/>
    </xf>
    <xf numFmtId="0" fontId="44" fillId="0" borderId="0" applyNumberFormat="0" applyProtection="0">
      <alignment horizontal="left" vertical="top"/>
    </xf>
    <xf numFmtId="49" fontId="34" fillId="0" borderId="0" applyFill="0" applyBorder="0" applyAlignment="0" applyProtection="0"/>
    <xf numFmtId="0" fontId="12" fillId="20" borderId="3" applyNumberFormat="0" applyAlignment="0" applyProtection="0"/>
    <xf numFmtId="0" fontId="13" fillId="0" borderId="5" applyNumberFormat="0" applyFill="0" applyAlignment="0" applyProtection="0"/>
    <xf numFmtId="0" fontId="14" fillId="21" borderId="0" applyNumberFormat="0" applyBorder="0" applyAlignment="0" applyProtection="0"/>
    <xf numFmtId="0" fontId="15" fillId="17" borderId="7" applyNumberFormat="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33" fillId="24" borderId="11" applyNumberFormat="0" applyProtection="0">
      <alignment horizontal="left" vertical="top"/>
    </xf>
    <xf numFmtId="0" fontId="39" fillId="0" borderId="0" applyNumberFormat="0" applyFill="0" applyProtection="0">
      <alignment horizontal="left" vertical="top"/>
    </xf>
    <xf numFmtId="0" fontId="24" fillId="0" borderId="0" applyNumberFormat="0" applyProtection="0">
      <alignment horizontal="left" vertical="top" wrapText="1"/>
    </xf>
    <xf numFmtId="0" fontId="39" fillId="0" borderId="0" applyNumberFormat="0" applyProtection="0">
      <alignment horizontal="left" vertical="top"/>
    </xf>
    <xf numFmtId="0" fontId="25" fillId="0" borderId="0" applyNumberFormat="0" applyProtection="0">
      <alignment horizontal="left" vertical="top"/>
    </xf>
    <xf numFmtId="0" fontId="27" fillId="25" borderId="12" applyNumberFormat="0" applyProtection="0">
      <alignment horizontal="left" vertical="top"/>
    </xf>
    <xf numFmtId="165" fontId="32" fillId="0" borderId="0" applyFont="0" applyFill="0" applyBorder="0" applyAlignment="0" applyProtection="0"/>
    <xf numFmtId="166" fontId="32" fillId="0" borderId="0" applyFont="0" applyFill="0" applyBorder="0" applyAlignment="0" applyProtection="0"/>
    <xf numFmtId="164" fontId="32" fillId="0" borderId="0" applyFont="0" applyFill="0" applyBorder="0" applyAlignment="0" applyProtection="0"/>
    <xf numFmtId="0" fontId="32" fillId="22" borderId="6"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32" fillId="0" borderId="0"/>
  </cellStyleXfs>
  <cellXfs count="723">
    <xf numFmtId="0" fontId="0" fillId="0" borderId="0" xfId="0"/>
    <xf numFmtId="0" fontId="3" fillId="0" borderId="0" xfId="0" applyFont="1" applyFill="1"/>
    <xf numFmtId="0" fontId="3" fillId="0" borderId="0" xfId="0" applyFont="1" applyFill="1" applyAlignment="1">
      <alignment horizontal="center"/>
    </xf>
    <xf numFmtId="0" fontId="3" fillId="2" borderId="0" xfId="0" applyFont="1" applyFill="1"/>
    <xf numFmtId="3" fontId="3" fillId="2" borderId="0" xfId="0" applyNumberFormat="1" applyFont="1" applyFill="1"/>
    <xf numFmtId="167" fontId="3" fillId="2" borderId="0" xfId="0" applyNumberFormat="1" applyFont="1" applyFill="1"/>
    <xf numFmtId="3" fontId="3" fillId="0" borderId="0" xfId="0" applyNumberFormat="1" applyFont="1" applyFill="1"/>
    <xf numFmtId="167" fontId="3" fillId="0" borderId="0" xfId="0" applyNumberFormat="1" applyFont="1" applyFill="1"/>
    <xf numFmtId="167" fontId="3" fillId="2" borderId="0" xfId="0" applyNumberFormat="1" applyFont="1" applyFill="1" applyAlignment="1">
      <alignment horizontal="right"/>
    </xf>
    <xf numFmtId="3" fontId="3" fillId="0" borderId="0" xfId="0" applyNumberFormat="1" applyFont="1" applyFill="1" applyAlignment="1">
      <alignment horizontal="right"/>
    </xf>
    <xf numFmtId="0" fontId="4" fillId="0" borderId="0" xfId="0" applyFont="1" applyFill="1"/>
    <xf numFmtId="3" fontId="4" fillId="0" borderId="0" xfId="0" applyNumberFormat="1" applyFont="1" applyFill="1" applyAlignment="1">
      <alignment horizontal="right"/>
    </xf>
    <xf numFmtId="0" fontId="3" fillId="23" borderId="0" xfId="0" applyFont="1" applyFill="1"/>
    <xf numFmtId="3" fontId="3" fillId="23" borderId="0" xfId="0" applyNumberFormat="1" applyFont="1" applyFill="1"/>
    <xf numFmtId="0" fontId="3" fillId="0" borderId="0" xfId="0" applyFont="1" applyFill="1" applyAlignment="1">
      <alignment horizontal="left"/>
    </xf>
    <xf numFmtId="3" fontId="3" fillId="0" borderId="0" xfId="0" applyNumberFormat="1" applyFont="1" applyFill="1" applyAlignment="1"/>
    <xf numFmtId="167" fontId="3" fillId="0" borderId="0" xfId="0" applyNumberFormat="1" applyFont="1" applyFill="1" applyAlignment="1"/>
    <xf numFmtId="0" fontId="2" fillId="0" borderId="0" xfId="0" applyFont="1" applyFill="1" applyAlignment="1">
      <alignment horizontal="center"/>
    </xf>
    <xf numFmtId="0" fontId="19" fillId="0" borderId="0" xfId="0" applyFont="1" applyFill="1"/>
    <xf numFmtId="0" fontId="3" fillId="0" borderId="0" xfId="0" applyFont="1" applyFill="1"/>
    <xf numFmtId="0" fontId="0" fillId="23" borderId="0" xfId="0" applyFill="1"/>
    <xf numFmtId="0" fontId="3" fillId="0" borderId="0" xfId="0" applyFont="1" applyFill="1" applyAlignment="1"/>
    <xf numFmtId="0" fontId="3" fillId="0" borderId="0" xfId="0" applyFont="1" applyFill="1"/>
    <xf numFmtId="0" fontId="20" fillId="0" borderId="0" xfId="0" applyFont="1" applyFill="1"/>
    <xf numFmtId="0" fontId="0" fillId="0" borderId="0" xfId="0"/>
    <xf numFmtId="0" fontId="22" fillId="0" borderId="0" xfId="0" applyFont="1" applyFill="1" applyAlignment="1">
      <alignment horizontal="center" vertical="top"/>
    </xf>
    <xf numFmtId="0" fontId="3" fillId="0" borderId="0" xfId="0" applyFont="1" applyFill="1" applyAlignment="1">
      <alignment vertical="top" wrapText="1"/>
    </xf>
    <xf numFmtId="0" fontId="23" fillId="0" borderId="0" xfId="0" applyFont="1" applyFill="1"/>
    <xf numFmtId="0" fontId="2" fillId="0" borderId="0" xfId="0" applyFont="1" applyFill="1"/>
    <xf numFmtId="0" fontId="2" fillId="0" borderId="0" xfId="0" applyFont="1" applyFill="1" applyAlignment="1">
      <alignment vertical="top"/>
    </xf>
    <xf numFmtId="0" fontId="3" fillId="0" borderId="0" xfId="0" applyFont="1" applyFill="1" applyAlignment="1">
      <alignment vertical="top"/>
    </xf>
    <xf numFmtId="0" fontId="24" fillId="0" borderId="0" xfId="0" applyFont="1" applyFill="1" applyAlignment="1">
      <alignment vertical="top" wrapText="1"/>
    </xf>
    <xf numFmtId="0" fontId="3" fillId="0" borderId="0" xfId="0" applyFont="1" applyFill="1" applyAlignment="1">
      <alignment vertical="center"/>
    </xf>
    <xf numFmtId="0" fontId="23" fillId="0" borderId="0" xfId="0" applyFont="1" applyFill="1" applyAlignment="1">
      <alignment vertical="top"/>
    </xf>
    <xf numFmtId="0" fontId="24" fillId="0" borderId="0" xfId="0" applyFont="1" applyFill="1" applyAlignment="1">
      <alignment vertical="top"/>
    </xf>
    <xf numFmtId="0" fontId="28" fillId="0" borderId="0" xfId="0" applyFont="1" applyFill="1" applyAlignment="1">
      <alignment vertical="top"/>
    </xf>
    <xf numFmtId="0" fontId="3" fillId="0" borderId="0" xfId="0" applyFont="1" applyFill="1" applyAlignment="1">
      <alignment horizontal="center" vertical="top"/>
    </xf>
    <xf numFmtId="0" fontId="2" fillId="0" borderId="0" xfId="0" applyFont="1" applyFill="1" applyAlignment="1">
      <alignment horizontal="center" vertical="top"/>
    </xf>
    <xf numFmtId="0" fontId="29" fillId="0" borderId="0" xfId="0" applyFont="1" applyFill="1" applyAlignment="1">
      <alignment horizontal="left" vertical="top"/>
    </xf>
    <xf numFmtId="0" fontId="21" fillId="0" borderId="0" xfId="0" applyFont="1" applyFill="1" applyAlignment="1">
      <alignment horizontal="center" vertical="top"/>
    </xf>
    <xf numFmtId="0" fontId="29" fillId="23" borderId="0" xfId="0" applyFont="1" applyFill="1" applyAlignment="1">
      <alignment vertical="top"/>
    </xf>
    <xf numFmtId="0" fontId="24" fillId="23" borderId="0" xfId="0" applyFont="1" applyFill="1" applyAlignment="1">
      <alignment vertical="top" wrapText="1"/>
    </xf>
    <xf numFmtId="0" fontId="31" fillId="0" borderId="0" xfId="0" applyFont="1" applyFill="1" applyAlignment="1">
      <alignment vertical="top"/>
    </xf>
    <xf numFmtId="0" fontId="30" fillId="0" borderId="0" xfId="0" applyFont="1" applyFill="1" applyAlignment="1">
      <alignment vertical="top"/>
    </xf>
    <xf numFmtId="0" fontId="29" fillId="0" borderId="0" xfId="0" applyFont="1" applyFill="1" applyAlignment="1">
      <alignment vertical="top"/>
    </xf>
    <xf numFmtId="0" fontId="24" fillId="0" borderId="0" xfId="0" applyFont="1" applyFill="1" applyAlignment="1">
      <alignment vertical="top"/>
    </xf>
    <xf numFmtId="0" fontId="34" fillId="0" borderId="0" xfId="0" applyFont="1" applyFill="1" applyAlignment="1">
      <alignment vertical="top"/>
    </xf>
    <xf numFmtId="0" fontId="33" fillId="24" borderId="13" xfId="0" applyFont="1" applyFill="1" applyBorder="1" applyAlignment="1">
      <alignment vertical="top"/>
    </xf>
    <xf numFmtId="0" fontId="33" fillId="24" borderId="10" xfId="0" applyFont="1" applyFill="1" applyBorder="1"/>
    <xf numFmtId="3" fontId="2" fillId="0" borderId="0" xfId="0" applyNumberFormat="1" applyFont="1" applyFill="1"/>
    <xf numFmtId="167" fontId="2" fillId="0" borderId="0" xfId="0" applyNumberFormat="1" applyFont="1" applyFill="1"/>
    <xf numFmtId="0" fontId="26" fillId="0" borderId="0" xfId="0" applyFont="1" applyFill="1"/>
    <xf numFmtId="0" fontId="25" fillId="0" borderId="0" xfId="0" applyFont="1" applyFill="1"/>
    <xf numFmtId="0" fontId="36" fillId="24" borderId="13" xfId="0" applyFont="1" applyFill="1" applyBorder="1"/>
    <xf numFmtId="0" fontId="33" fillId="24" borderId="10" xfId="0" applyFont="1" applyFill="1" applyBorder="1" applyAlignment="1">
      <alignment wrapText="1"/>
    </xf>
    <xf numFmtId="0" fontId="33" fillId="24" borderId="18" xfId="0" applyFont="1" applyFill="1" applyBorder="1" applyAlignment="1"/>
    <xf numFmtId="0" fontId="36" fillId="24" borderId="23" xfId="0" applyFont="1" applyFill="1" applyBorder="1"/>
    <xf numFmtId="0" fontId="27" fillId="0" borderId="16" xfId="0" applyFont="1" applyFill="1" applyBorder="1" applyAlignment="1">
      <alignment vertical="top" wrapText="1"/>
    </xf>
    <xf numFmtId="3" fontId="25" fillId="0" borderId="0" xfId="0" applyNumberFormat="1" applyFont="1" applyFill="1" applyAlignment="1">
      <alignment horizontal="right"/>
    </xf>
    <xf numFmtId="167" fontId="25" fillId="0" borderId="0" xfId="0" applyNumberFormat="1" applyFont="1" applyFill="1" applyAlignment="1">
      <alignment horizontal="right"/>
    </xf>
    <xf numFmtId="0" fontId="25" fillId="0" borderId="0" xfId="0" applyFont="1" applyFill="1" applyAlignment="1">
      <alignment horizontal="right" vertical="top"/>
    </xf>
    <xf numFmtId="3" fontId="25" fillId="0" borderId="0" xfId="0" applyNumberFormat="1" applyFont="1" applyFill="1" applyAlignment="1">
      <alignment horizontal="right" vertical="top"/>
    </xf>
    <xf numFmtId="0" fontId="3" fillId="0" borderId="0" xfId="0" applyFont="1" applyFill="1" applyAlignment="1">
      <alignment horizontal="left" vertical="center"/>
    </xf>
    <xf numFmtId="0" fontId="36" fillId="24" borderId="0" xfId="0" applyFont="1" applyFill="1" applyBorder="1"/>
    <xf numFmtId="0" fontId="33" fillId="24" borderId="10" xfId="0" applyFont="1" applyFill="1" applyBorder="1" applyAlignment="1"/>
    <xf numFmtId="0" fontId="33" fillId="24" borderId="21" xfId="0" applyFont="1" applyFill="1" applyBorder="1" applyAlignment="1">
      <alignment horizontal="left" vertical="top" wrapText="1"/>
    </xf>
    <xf numFmtId="0" fontId="33" fillId="24" borderId="19" xfId="0" applyFont="1" applyFill="1" applyBorder="1" applyAlignment="1">
      <alignment wrapText="1"/>
    </xf>
    <xf numFmtId="167" fontId="36" fillId="24" borderId="20" xfId="0" applyNumberFormat="1" applyFont="1" applyFill="1" applyBorder="1" applyAlignment="1">
      <alignment horizontal="centerContinuous" vertical="top" wrapText="1"/>
    </xf>
    <xf numFmtId="167" fontId="36" fillId="24" borderId="20" xfId="0" applyNumberFormat="1" applyFont="1" applyFill="1" applyBorder="1" applyAlignment="1">
      <alignment horizontal="centerContinuous" vertical="top"/>
    </xf>
    <xf numFmtId="0" fontId="36" fillId="24" borderId="24" xfId="0" applyFont="1" applyFill="1" applyBorder="1" applyAlignment="1">
      <alignment horizontal="center" wrapText="1"/>
    </xf>
    <xf numFmtId="0" fontId="4" fillId="0" borderId="0" xfId="0" applyFont="1" applyFill="1" applyAlignment="1">
      <alignment vertical="top"/>
    </xf>
    <xf numFmtId="0" fontId="33" fillId="24" borderId="0" xfId="0" applyFont="1" applyFill="1" applyBorder="1" applyAlignment="1">
      <alignment vertical="top"/>
    </xf>
    <xf numFmtId="0" fontId="36" fillId="24" borderId="27" xfId="0" applyFont="1" applyFill="1" applyBorder="1"/>
    <xf numFmtId="3" fontId="36" fillId="24" borderId="20" xfId="0" applyNumberFormat="1" applyFont="1" applyFill="1" applyBorder="1" applyAlignment="1">
      <alignment horizontal="centerContinuous" vertical="top" wrapText="1"/>
    </xf>
    <xf numFmtId="167" fontId="36" fillId="24" borderId="17" xfId="0" applyNumberFormat="1" applyFont="1" applyFill="1" applyBorder="1" applyAlignment="1">
      <alignment horizontal="centerContinuous" vertical="top" wrapText="1"/>
    </xf>
    <xf numFmtId="0" fontId="3" fillId="2" borderId="0" xfId="0" applyFont="1" applyFill="1" applyAlignment="1">
      <alignment vertical="top"/>
    </xf>
    <xf numFmtId="167" fontId="36" fillId="24" borderId="20" xfId="0" applyNumberFormat="1" applyFont="1" applyFill="1" applyBorder="1" applyAlignment="1">
      <alignment horizontal="centerContinuous" vertical="center" wrapText="1"/>
    </xf>
    <xf numFmtId="3" fontId="27" fillId="0" borderId="2" xfId="0" applyNumberFormat="1" applyFont="1" applyFill="1" applyBorder="1" applyAlignment="1">
      <alignment horizontal="right" vertical="top" wrapText="1"/>
    </xf>
    <xf numFmtId="0" fontId="36" fillId="24" borderId="0" xfId="0" applyFont="1" applyFill="1" applyBorder="1" applyAlignment="1">
      <alignment vertical="center"/>
    </xf>
    <xf numFmtId="3" fontId="25" fillId="0" borderId="0" xfId="0" applyNumberFormat="1" applyFont="1" applyFill="1" applyAlignment="1"/>
    <xf numFmtId="167" fontId="25" fillId="0" borderId="0" xfId="0" applyNumberFormat="1" applyFont="1" applyFill="1" applyAlignment="1"/>
    <xf numFmtId="0" fontId="33" fillId="24" borderId="0" xfId="0" applyFont="1" applyFill="1" applyBorder="1" applyAlignment="1">
      <alignment vertical="center"/>
    </xf>
    <xf numFmtId="0" fontId="27" fillId="0" borderId="30" xfId="0" applyFont="1" applyFill="1" applyBorder="1" applyAlignment="1">
      <alignment horizontal="left" vertical="top" wrapText="1"/>
    </xf>
    <xf numFmtId="0" fontId="33" fillId="24" borderId="31" xfId="0" applyFont="1" applyFill="1" applyBorder="1" applyAlignment="1">
      <alignment vertical="top"/>
    </xf>
    <xf numFmtId="0" fontId="33" fillId="24" borderId="19" xfId="0" applyFont="1" applyFill="1" applyBorder="1" applyAlignment="1">
      <alignment horizontal="left" wrapText="1"/>
    </xf>
    <xf numFmtId="0" fontId="3" fillId="23" borderId="0" xfId="0" applyFont="1" applyFill="1" applyAlignment="1">
      <alignment vertical="center"/>
    </xf>
    <xf numFmtId="0" fontId="36" fillId="24" borderId="21" xfId="0" applyFont="1" applyFill="1" applyBorder="1" applyAlignment="1">
      <alignment vertical="center"/>
    </xf>
    <xf numFmtId="0" fontId="27" fillId="23" borderId="16" xfId="0" applyFont="1" applyFill="1" applyBorder="1" applyAlignment="1">
      <alignment vertical="top" wrapText="1"/>
    </xf>
    <xf numFmtId="0" fontId="33" fillId="23" borderId="15" xfId="0" applyFont="1" applyFill="1" applyBorder="1" applyAlignment="1">
      <alignment vertical="top" wrapText="1"/>
    </xf>
    <xf numFmtId="0" fontId="33" fillId="23" borderId="14" xfId="0" applyFont="1" applyFill="1" applyBorder="1" applyAlignment="1">
      <alignment vertical="top" wrapText="1"/>
    </xf>
    <xf numFmtId="0" fontId="4" fillId="0" borderId="0" xfId="0" applyFont="1" applyFill="1" applyBorder="1" applyAlignment="1">
      <alignment vertical="top" wrapText="1"/>
    </xf>
    <xf numFmtId="0" fontId="27" fillId="23" borderId="30" xfId="0" applyFont="1" applyFill="1" applyBorder="1" applyAlignment="1">
      <alignment horizontal="left"/>
    </xf>
    <xf numFmtId="0" fontId="27" fillId="23" borderId="30" xfId="0" applyFont="1" applyFill="1" applyBorder="1" applyAlignment="1">
      <alignment horizontal="left" vertical="top"/>
    </xf>
    <xf numFmtId="0" fontId="36" fillId="24" borderId="33" xfId="0" applyFont="1" applyFill="1" applyBorder="1"/>
    <xf numFmtId="0" fontId="33" fillId="24" borderId="34" xfId="0" applyFont="1" applyFill="1" applyBorder="1" applyAlignment="1"/>
    <xf numFmtId="0" fontId="36" fillId="24" borderId="31" xfId="0" applyFont="1" applyFill="1" applyBorder="1"/>
    <xf numFmtId="0" fontId="33" fillId="24" borderId="19" xfId="0" applyFont="1" applyFill="1" applyBorder="1" applyAlignment="1"/>
    <xf numFmtId="0" fontId="36" fillId="24" borderId="32" xfId="0" applyFont="1" applyFill="1" applyBorder="1" applyAlignment="1">
      <alignment vertical="top"/>
    </xf>
    <xf numFmtId="0" fontId="36" fillId="24" borderId="21" xfId="0" applyFont="1" applyFill="1" applyBorder="1" applyAlignment="1">
      <alignment vertical="top"/>
    </xf>
    <xf numFmtId="0" fontId="27" fillId="0" borderId="16"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14" xfId="0" applyFont="1" applyFill="1" applyBorder="1" applyAlignment="1">
      <alignment horizontal="left" vertical="top" wrapText="1"/>
    </xf>
    <xf numFmtId="168" fontId="24" fillId="0" borderId="2" xfId="0" applyNumberFormat="1" applyFont="1" applyFill="1" applyBorder="1" applyAlignment="1">
      <alignment horizontal="right" vertical="top"/>
    </xf>
    <xf numFmtId="168" fontId="24" fillId="0" borderId="9" xfId="0" applyNumberFormat="1" applyFont="1" applyFill="1" applyBorder="1" applyAlignment="1">
      <alignment horizontal="right" vertical="top"/>
    </xf>
    <xf numFmtId="3" fontId="24" fillId="0" borderId="2" xfId="0" applyNumberFormat="1" applyFont="1" applyFill="1" applyBorder="1" applyAlignment="1">
      <alignment horizontal="right" vertical="top"/>
    </xf>
    <xf numFmtId="0" fontId="36" fillId="24" borderId="35" xfId="0" applyFont="1" applyFill="1" applyBorder="1"/>
    <xf numFmtId="0" fontId="3" fillId="0" borderId="0" xfId="0" applyFont="1" applyFill="1" applyBorder="1" applyAlignment="1"/>
    <xf numFmtId="0" fontId="36" fillId="24" borderId="32" xfId="0" applyFont="1" applyFill="1" applyBorder="1" applyAlignment="1">
      <alignment vertical="center"/>
    </xf>
    <xf numFmtId="0" fontId="36" fillId="24" borderId="25" xfId="0" applyFont="1" applyFill="1" applyBorder="1" applyAlignment="1">
      <alignment vertical="center"/>
    </xf>
    <xf numFmtId="0" fontId="2" fillId="0" borderId="0" xfId="0" applyFont="1" applyAlignment="1">
      <alignment vertical="center"/>
    </xf>
    <xf numFmtId="3" fontId="24" fillId="0" borderId="28" xfId="0" applyNumberFormat="1" applyFont="1" applyFill="1" applyBorder="1" applyAlignment="1">
      <alignment horizontal="left" vertical="top" wrapText="1"/>
    </xf>
    <xf numFmtId="0" fontId="25" fillId="0" borderId="0" xfId="0" applyFont="1" applyFill="1"/>
    <xf numFmtId="167" fontId="36" fillId="24" borderId="36" xfId="0" applyNumberFormat="1" applyFont="1" applyFill="1" applyBorder="1" applyAlignment="1">
      <alignment horizontal="center" wrapText="1"/>
    </xf>
    <xf numFmtId="167" fontId="36" fillId="24" borderId="37" xfId="0" applyNumberFormat="1" applyFont="1" applyFill="1" applyBorder="1" applyAlignment="1">
      <alignment horizontal="centerContinuous" vertical="top" wrapText="1"/>
    </xf>
    <xf numFmtId="167" fontId="36" fillId="24" borderId="37" xfId="0" applyNumberFormat="1" applyFont="1" applyFill="1" applyBorder="1" applyAlignment="1">
      <alignment horizontal="centerContinuous" vertical="center" wrapText="1"/>
    </xf>
    <xf numFmtId="3" fontId="27" fillId="0" borderId="2" xfId="0" applyNumberFormat="1" applyFont="1" applyFill="1" applyBorder="1" applyAlignment="1">
      <alignment horizontal="right" vertical="top"/>
    </xf>
    <xf numFmtId="168" fontId="27" fillId="0" borderId="9" xfId="0" applyNumberFormat="1" applyFont="1" applyFill="1" applyBorder="1" applyAlignment="1">
      <alignment horizontal="right" vertical="top"/>
    </xf>
    <xf numFmtId="3" fontId="36" fillId="24" borderId="37" xfId="0" applyNumberFormat="1" applyFont="1" applyFill="1" applyBorder="1" applyAlignment="1">
      <alignment horizontal="centerContinuous" vertical="top" wrapText="1"/>
    </xf>
    <xf numFmtId="3" fontId="27" fillId="0" borderId="14" xfId="0" applyNumberFormat="1" applyFont="1" applyFill="1" applyBorder="1" applyAlignment="1">
      <alignment horizontal="right" vertical="top" wrapText="1"/>
    </xf>
    <xf numFmtId="3" fontId="24" fillId="0" borderId="30" xfId="0" applyNumberFormat="1" applyFont="1" applyFill="1" applyBorder="1" applyAlignment="1">
      <alignment horizontal="right" vertical="top" wrapText="1"/>
    </xf>
    <xf numFmtId="3" fontId="27" fillId="0" borderId="30" xfId="0" applyNumberFormat="1" applyFont="1" applyFill="1" applyBorder="1" applyAlignment="1">
      <alignment horizontal="right" vertical="top" wrapText="1"/>
    </xf>
    <xf numFmtId="3" fontId="27" fillId="0" borderId="30" xfId="0" applyNumberFormat="1" applyFont="1" applyFill="1" applyBorder="1" applyAlignment="1">
      <alignment horizontal="right" vertical="top"/>
    </xf>
    <xf numFmtId="167" fontId="36" fillId="24" borderId="37" xfId="0" applyNumberFormat="1" applyFont="1" applyFill="1" applyBorder="1" applyAlignment="1">
      <alignment horizontal="centerContinuous" vertical="top"/>
    </xf>
    <xf numFmtId="3" fontId="24" fillId="0" borderId="14" xfId="0" applyNumberFormat="1" applyFont="1" applyFill="1" applyBorder="1" applyAlignment="1">
      <alignment horizontal="right" vertical="top"/>
    </xf>
    <xf numFmtId="3" fontId="24" fillId="0" borderId="30" xfId="0" applyNumberFormat="1" applyFont="1" applyFill="1" applyBorder="1" applyAlignment="1">
      <alignment horizontal="right" vertical="top"/>
    </xf>
    <xf numFmtId="3" fontId="36" fillId="24" borderId="17" xfId="0" applyNumberFormat="1" applyFont="1" applyFill="1" applyBorder="1" applyAlignment="1">
      <alignment horizontal="centerContinuous" vertical="center"/>
    </xf>
    <xf numFmtId="0" fontId="36" fillId="24" borderId="38" xfId="0" applyFont="1" applyFill="1" applyBorder="1" applyAlignment="1">
      <alignment horizontal="centerContinuous" vertical="center"/>
    </xf>
    <xf numFmtId="0" fontId="36" fillId="24" borderId="37" xfId="0" applyFont="1" applyFill="1" applyBorder="1" applyAlignment="1">
      <alignment horizontal="centerContinuous" vertical="center"/>
    </xf>
    <xf numFmtId="167" fontId="36" fillId="24" borderId="17" xfId="0" applyNumberFormat="1" applyFont="1" applyFill="1" applyBorder="1" applyAlignment="1">
      <alignment horizontal="centerContinuous" vertical="center"/>
    </xf>
    <xf numFmtId="167" fontId="36" fillId="24" borderId="38" xfId="0" applyNumberFormat="1" applyFont="1" applyFill="1" applyBorder="1" applyAlignment="1">
      <alignment horizontal="centerContinuous" vertical="center"/>
    </xf>
    <xf numFmtId="3" fontId="36" fillId="24" borderId="38" xfId="0" applyNumberFormat="1" applyFont="1" applyFill="1" applyBorder="1" applyAlignment="1">
      <alignment horizontal="centerContinuous" vertical="center"/>
    </xf>
    <xf numFmtId="0" fontId="36" fillId="24" borderId="17" xfId="0" applyFont="1" applyFill="1" applyBorder="1" applyAlignment="1">
      <alignment horizontal="centerContinuous" vertical="center"/>
    </xf>
    <xf numFmtId="3" fontId="36" fillId="24" borderId="37" xfId="0" applyNumberFormat="1" applyFont="1" applyFill="1" applyBorder="1" applyAlignment="1">
      <alignment horizontal="centerContinuous" vertical="center"/>
    </xf>
    <xf numFmtId="167" fontId="36" fillId="24" borderId="24" xfId="0" applyNumberFormat="1" applyFont="1" applyFill="1" applyBorder="1" applyAlignment="1">
      <alignment horizontal="center" wrapText="1"/>
    </xf>
    <xf numFmtId="3" fontId="36" fillId="24" borderId="24" xfId="0" applyNumberFormat="1" applyFont="1" applyFill="1" applyBorder="1" applyAlignment="1">
      <alignment horizontal="center" wrapText="1"/>
    </xf>
    <xf numFmtId="3" fontId="36" fillId="24" borderId="26" xfId="0" applyNumberFormat="1" applyFont="1" applyFill="1" applyBorder="1" applyAlignment="1">
      <alignment horizontal="center" wrapText="1"/>
    </xf>
    <xf numFmtId="3" fontId="36" fillId="24" borderId="36" xfId="0" applyNumberFormat="1" applyFont="1" applyFill="1" applyBorder="1" applyAlignment="1">
      <alignment horizontal="center" wrapText="1"/>
    </xf>
    <xf numFmtId="0" fontId="26" fillId="0" borderId="0" xfId="0" applyFont="1" applyFill="1"/>
    <xf numFmtId="3" fontId="25" fillId="0" borderId="0" xfId="0" applyNumberFormat="1" applyFont="1" applyFill="1"/>
    <xf numFmtId="167" fontId="25" fillId="0" borderId="0" xfId="0" applyNumberFormat="1" applyFont="1" applyFill="1"/>
    <xf numFmtId="0" fontId="26" fillId="0" borderId="0" xfId="0" applyFont="1" applyFill="1" applyAlignment="1">
      <alignment vertical="top"/>
    </xf>
    <xf numFmtId="0" fontId="25" fillId="0" borderId="0" xfId="0" applyFont="1" applyFill="1" applyAlignment="1">
      <alignment vertical="top"/>
    </xf>
    <xf numFmtId="3" fontId="25" fillId="0" borderId="0" xfId="0" applyNumberFormat="1" applyFont="1" applyFill="1" applyAlignment="1">
      <alignment vertical="top"/>
    </xf>
    <xf numFmtId="0" fontId="25" fillId="0" borderId="0" xfId="0" applyFont="1" applyFill="1" applyAlignment="1">
      <alignment horizontal="left" vertical="top"/>
    </xf>
    <xf numFmtId="3" fontId="25" fillId="0" borderId="0" xfId="0" applyNumberFormat="1" applyFont="1" applyFill="1" applyBorder="1"/>
    <xf numFmtId="3" fontId="24" fillId="0" borderId="28" xfId="0" applyNumberFormat="1" applyFont="1" applyFill="1" applyBorder="1" applyAlignment="1">
      <alignment horizontal="right"/>
    </xf>
    <xf numFmtId="3" fontId="24" fillId="0" borderId="28" xfId="0" applyNumberFormat="1" applyFont="1" applyFill="1" applyBorder="1" applyAlignment="1">
      <alignment horizontal="right" vertical="top" wrapText="1"/>
    </xf>
    <xf numFmtId="168" fontId="24" fillId="0" borderId="28" xfId="0" applyNumberFormat="1" applyFont="1" applyFill="1" applyBorder="1" applyAlignment="1">
      <alignment horizontal="right" vertical="top" wrapText="1"/>
    </xf>
    <xf numFmtId="3" fontId="27" fillId="0" borderId="28" xfId="0" applyNumberFormat="1" applyFont="1" applyFill="1" applyBorder="1" applyAlignment="1">
      <alignment horizontal="right" vertical="top" wrapText="1"/>
    </xf>
    <xf numFmtId="168" fontId="27" fillId="0" borderId="28" xfId="0" applyNumberFormat="1" applyFont="1" applyFill="1" applyBorder="1" applyAlignment="1">
      <alignment horizontal="right" vertical="top"/>
    </xf>
    <xf numFmtId="3" fontId="27" fillId="0" borderId="28" xfId="0" applyNumberFormat="1" applyFont="1" applyFill="1" applyBorder="1" applyAlignment="1">
      <alignment horizontal="right" vertical="top"/>
    </xf>
    <xf numFmtId="168" fontId="27" fillId="0" borderId="29" xfId="0" applyNumberFormat="1" applyFont="1" applyFill="1" applyBorder="1" applyAlignment="1">
      <alignment horizontal="right" vertical="top"/>
    </xf>
    <xf numFmtId="3" fontId="24" fillId="0" borderId="28" xfId="0" applyNumberFormat="1" applyFont="1" applyFill="1" applyBorder="1" applyAlignment="1">
      <alignment horizontal="right" vertical="top"/>
    </xf>
    <xf numFmtId="168" fontId="24" fillId="0" borderId="28" xfId="0" applyNumberFormat="1" applyFont="1" applyFill="1" applyBorder="1" applyAlignment="1">
      <alignment horizontal="right" vertical="top"/>
    </xf>
    <xf numFmtId="168" fontId="24" fillId="0" borderId="29" xfId="0" applyNumberFormat="1" applyFont="1" applyFill="1" applyBorder="1" applyAlignment="1">
      <alignment horizontal="right" vertical="top"/>
    </xf>
    <xf numFmtId="0" fontId="0" fillId="0" borderId="0" xfId="0" applyFill="1" applyBorder="1"/>
    <xf numFmtId="3" fontId="24" fillId="0" borderId="28" xfId="0" quotePrefix="1" applyNumberFormat="1" applyFont="1" applyFill="1" applyBorder="1" applyAlignment="1">
      <alignment horizontal="right"/>
    </xf>
    <xf numFmtId="3" fontId="27" fillId="0" borderId="28" xfId="0" quotePrefix="1" applyNumberFormat="1" applyFont="1" applyFill="1" applyBorder="1" applyAlignment="1">
      <alignment horizontal="right"/>
    </xf>
    <xf numFmtId="0" fontId="41" fillId="0" borderId="0" xfId="19" applyFill="1">
      <alignment horizontal="left" vertical="top"/>
    </xf>
    <xf numFmtId="0" fontId="42" fillId="0" borderId="0" xfId="20">
      <alignment horizontal="left" vertical="top"/>
    </xf>
    <xf numFmtId="0" fontId="0" fillId="0" borderId="0" xfId="0" applyFill="1"/>
    <xf numFmtId="0" fontId="24" fillId="0" borderId="0" xfId="0" applyFont="1" applyFill="1" applyBorder="1" applyAlignment="1">
      <alignment vertical="top"/>
    </xf>
    <xf numFmtId="0" fontId="3" fillId="0" borderId="0" xfId="0" applyFont="1" applyFill="1" applyBorder="1" applyAlignment="1">
      <alignment vertical="top"/>
    </xf>
    <xf numFmtId="0" fontId="33" fillId="24" borderId="31" xfId="0" applyFont="1" applyFill="1" applyBorder="1" applyAlignment="1">
      <alignment horizontal="left" vertical="top" wrapText="1"/>
    </xf>
    <xf numFmtId="0" fontId="36" fillId="24" borderId="26" xfId="0" applyFont="1" applyFill="1" applyBorder="1" applyAlignment="1">
      <alignment horizontal="center" wrapText="1"/>
    </xf>
    <xf numFmtId="0" fontId="24" fillId="0" borderId="30" xfId="0" applyFont="1" applyFill="1" applyBorder="1" applyAlignment="1">
      <alignment horizontal="left" vertical="top" wrapText="1"/>
    </xf>
    <xf numFmtId="168" fontId="24" fillId="0" borderId="28" xfId="0" applyNumberFormat="1" applyFont="1" applyFill="1" applyBorder="1" applyAlignment="1">
      <alignment horizontal="right"/>
    </xf>
    <xf numFmtId="0" fontId="27" fillId="0" borderId="30" xfId="0" applyFont="1" applyFill="1" applyBorder="1" applyAlignment="1">
      <alignment horizontal="left" wrapText="1"/>
    </xf>
    <xf numFmtId="0" fontId="36" fillId="24" borderId="27" xfId="0" applyFont="1" applyFill="1" applyBorder="1" applyAlignment="1">
      <alignment vertical="center"/>
    </xf>
    <xf numFmtId="0" fontId="27" fillId="0" borderId="30" xfId="0" applyFont="1" applyFill="1" applyBorder="1" applyAlignment="1">
      <alignment horizontal="left" vertical="top"/>
    </xf>
    <xf numFmtId="0" fontId="33" fillId="24" borderId="32" xfId="0" applyFont="1" applyFill="1" applyBorder="1" applyAlignment="1">
      <alignment horizontal="center" vertical="top" wrapText="1"/>
    </xf>
    <xf numFmtId="0" fontId="33" fillId="24" borderId="34" xfId="0" applyFont="1" applyFill="1" applyBorder="1" applyAlignment="1">
      <alignment horizontal="left" wrapText="1"/>
    </xf>
    <xf numFmtId="0" fontId="27" fillId="2" borderId="30" xfId="0" applyFont="1" applyFill="1" applyBorder="1" applyAlignment="1">
      <alignment horizontal="left" vertical="top" wrapText="1"/>
    </xf>
    <xf numFmtId="0" fontId="33" fillId="0" borderId="15" xfId="0" applyFont="1" applyFill="1" applyBorder="1" applyAlignment="1">
      <alignment wrapText="1"/>
    </xf>
    <xf numFmtId="0" fontId="24" fillId="0" borderId="1" xfId="0" applyFont="1" applyFill="1" applyBorder="1" applyAlignment="1">
      <alignment horizontal="left" wrapText="1"/>
    </xf>
    <xf numFmtId="0" fontId="27" fillId="0" borderId="30" xfId="0" applyFont="1" applyFill="1" applyBorder="1" applyAlignment="1">
      <alignment horizontal="left"/>
    </xf>
    <xf numFmtId="3" fontId="24" fillId="0" borderId="28" xfId="0" applyNumberFormat="1" applyFont="1" applyFill="1" applyBorder="1" applyAlignment="1">
      <alignment horizontal="left" vertical="top"/>
    </xf>
    <xf numFmtId="0" fontId="25" fillId="0" borderId="0" xfId="0" quotePrefix="1" applyFont="1" applyFill="1" applyAlignment="1">
      <alignment vertical="top"/>
    </xf>
    <xf numFmtId="49" fontId="34" fillId="0" borderId="0" xfId="23" applyAlignment="1">
      <alignment vertical="top"/>
    </xf>
    <xf numFmtId="49" fontId="34" fillId="0" borderId="0" xfId="23" applyFill="1" applyAlignment="1">
      <alignment vertical="top"/>
    </xf>
    <xf numFmtId="49" fontId="34" fillId="0" borderId="0" xfId="23" applyFill="1" applyAlignment="1">
      <alignment vertical="top" wrapText="1"/>
    </xf>
    <xf numFmtId="49" fontId="34" fillId="23" borderId="0" xfId="23" applyFill="1" applyAlignment="1">
      <alignment vertical="top"/>
    </xf>
    <xf numFmtId="49" fontId="34" fillId="2" borderId="0" xfId="23" applyFill="1" applyAlignment="1">
      <alignment vertical="top"/>
    </xf>
    <xf numFmtId="49" fontId="34" fillId="2" borderId="0" xfId="23" applyFill="1" applyAlignment="1">
      <alignment horizontal="right" vertical="top"/>
    </xf>
    <xf numFmtId="49" fontId="34" fillId="0" borderId="0" xfId="23" applyFill="1"/>
    <xf numFmtId="49" fontId="34" fillId="0" borderId="0" xfId="23" applyFill="1" applyAlignment="1">
      <alignment horizontal="right"/>
    </xf>
    <xf numFmtId="3" fontId="24" fillId="0" borderId="28" xfId="0" applyNumberFormat="1" applyFont="1" applyFill="1" applyBorder="1" applyAlignment="1">
      <alignment horizontal="left" vertical="center" wrapText="1"/>
    </xf>
    <xf numFmtId="3" fontId="24" fillId="0" borderId="28" xfId="0" applyNumberFormat="1" applyFont="1" applyFill="1" applyBorder="1" applyAlignment="1">
      <alignment horizontal="left" vertical="center"/>
    </xf>
    <xf numFmtId="0" fontId="24" fillId="31" borderId="0" xfId="0" applyFont="1" applyFill="1" applyAlignment="1">
      <alignment vertical="top"/>
    </xf>
    <xf numFmtId="49" fontId="34" fillId="0" borderId="0" xfId="23" applyAlignment="1">
      <alignment vertical="top"/>
    </xf>
    <xf numFmtId="49" fontId="34" fillId="0" borderId="0" xfId="23" applyFill="1" applyAlignment="1">
      <alignment vertical="top"/>
    </xf>
    <xf numFmtId="167" fontId="27" fillId="0" borderId="29" xfId="0" applyNumberFormat="1" applyFont="1" applyFill="1" applyBorder="1" applyAlignment="1">
      <alignment horizontal="right" vertical="top" wrapText="1"/>
    </xf>
    <xf numFmtId="3" fontId="27" fillId="0" borderId="30" xfId="0" applyNumberFormat="1" applyFont="1" applyFill="1" applyBorder="1" applyAlignment="1">
      <alignment vertical="top"/>
    </xf>
    <xf numFmtId="3" fontId="24" fillId="0" borderId="2" xfId="0" applyNumberFormat="1" applyFont="1" applyBorder="1" applyAlignment="1">
      <alignment horizontal="right" vertical="top"/>
    </xf>
    <xf numFmtId="168" fontId="24" fillId="0" borderId="2" xfId="0" applyNumberFormat="1" applyFont="1" applyBorder="1" applyAlignment="1">
      <alignment horizontal="right" vertical="top"/>
    </xf>
    <xf numFmtId="3" fontId="24" fillId="0" borderId="14" xfId="0" applyNumberFormat="1" applyFont="1" applyBorder="1" applyAlignment="1">
      <alignment horizontal="right" vertical="top"/>
    </xf>
    <xf numFmtId="168" fontId="24" fillId="0" borderId="9" xfId="0" applyNumberFormat="1" applyFont="1" applyBorder="1" applyAlignment="1">
      <alignment horizontal="right" vertical="top"/>
    </xf>
    <xf numFmtId="3" fontId="24" fillId="0" borderId="28" xfId="0" applyNumberFormat="1" applyFont="1" applyBorder="1" applyAlignment="1">
      <alignment horizontal="right" vertical="top"/>
    </xf>
    <xf numFmtId="168" fontId="24" fillId="0" borderId="28" xfId="0" applyNumberFormat="1" applyFont="1" applyBorder="1" applyAlignment="1">
      <alignment horizontal="right" vertical="top"/>
    </xf>
    <xf numFmtId="3" fontId="24" fillId="0" borderId="30" xfId="0" applyNumberFormat="1" applyFont="1" applyBorder="1" applyAlignment="1">
      <alignment horizontal="right" vertical="top"/>
    </xf>
    <xf numFmtId="168" fontId="24" fillId="0" borderId="29" xfId="0" applyNumberFormat="1" applyFont="1" applyBorder="1" applyAlignment="1">
      <alignment horizontal="right" vertical="top"/>
    </xf>
    <xf numFmtId="3" fontId="24" fillId="23" borderId="2" xfId="0" applyNumberFormat="1" applyFont="1" applyFill="1" applyBorder="1" applyAlignment="1">
      <alignment horizontal="right" vertical="top"/>
    </xf>
    <xf numFmtId="168" fontId="24" fillId="23" borderId="2" xfId="0" applyNumberFormat="1" applyFont="1" applyFill="1" applyBorder="1" applyAlignment="1">
      <alignment horizontal="right" vertical="top"/>
    </xf>
    <xf numFmtId="3" fontId="24" fillId="23" borderId="14" xfId="0" applyNumberFormat="1" applyFont="1" applyFill="1" applyBorder="1" applyAlignment="1">
      <alignment horizontal="right" vertical="top"/>
    </xf>
    <xf numFmtId="3" fontId="24" fillId="23" borderId="28" xfId="0" applyNumberFormat="1" applyFont="1" applyFill="1" applyBorder="1" applyAlignment="1">
      <alignment horizontal="right" vertical="top"/>
    </xf>
    <xf numFmtId="168" fontId="24" fillId="23" borderId="28" xfId="0" applyNumberFormat="1" applyFont="1" applyFill="1" applyBorder="1" applyAlignment="1">
      <alignment horizontal="right" vertical="top"/>
    </xf>
    <xf numFmtId="3" fontId="24" fillId="23" borderId="30" xfId="0" applyNumberFormat="1" applyFont="1" applyFill="1" applyBorder="1" applyAlignment="1">
      <alignment horizontal="right" vertical="top"/>
    </xf>
    <xf numFmtId="168" fontId="24" fillId="23" borderId="9" xfId="0" applyNumberFormat="1" applyFont="1" applyFill="1" applyBorder="1" applyAlignment="1">
      <alignment horizontal="right" vertical="top"/>
    </xf>
    <xf numFmtId="0" fontId="2" fillId="31" borderId="0" xfId="0" applyFont="1" applyFill="1" applyAlignment="1"/>
    <xf numFmtId="0" fontId="24" fillId="0" borderId="0" xfId="0" applyFont="1" applyFill="1" applyBorder="1" applyAlignment="1">
      <alignment vertical="top" wrapText="1"/>
    </xf>
    <xf numFmtId="0" fontId="3" fillId="31" borderId="0" xfId="0" applyFont="1" applyFill="1" applyAlignment="1"/>
    <xf numFmtId="0" fontId="24" fillId="31" borderId="0" xfId="0" applyFont="1" applyFill="1" applyAlignment="1">
      <alignment horizontal="left" vertical="top"/>
    </xf>
    <xf numFmtId="0" fontId="27" fillId="0" borderId="16" xfId="0" applyFont="1" applyFill="1" applyBorder="1" applyAlignment="1">
      <alignment wrapText="1"/>
    </xf>
    <xf numFmtId="0" fontId="33" fillId="0" borderId="14" xfId="0" applyFont="1" applyFill="1" applyBorder="1" applyAlignment="1">
      <alignment wrapText="1"/>
    </xf>
    <xf numFmtId="0" fontId="36" fillId="0" borderId="15" xfId="0" applyFont="1" applyFill="1" applyBorder="1" applyAlignment="1">
      <alignment vertical="top" wrapText="1"/>
    </xf>
    <xf numFmtId="0" fontId="3" fillId="0" borderId="0" xfId="0" applyFont="1" applyFill="1" applyAlignment="1">
      <alignment horizontal="left" vertical="top"/>
    </xf>
    <xf numFmtId="0" fontId="36" fillId="0" borderId="14" xfId="0" applyFont="1" applyFill="1" applyBorder="1" applyAlignment="1">
      <alignment vertical="top" wrapText="1"/>
    </xf>
    <xf numFmtId="49" fontId="34" fillId="0" borderId="0" xfId="23" applyFill="1" applyAlignment="1">
      <alignment vertical="top"/>
    </xf>
    <xf numFmtId="3" fontId="3" fillId="0" borderId="0" xfId="0" applyNumberFormat="1" applyFont="1" applyFill="1" applyAlignment="1">
      <alignment vertical="top"/>
    </xf>
    <xf numFmtId="0" fontId="24" fillId="0" borderId="30" xfId="0" applyFont="1" applyFill="1" applyBorder="1" applyAlignment="1">
      <alignment horizontal="left" vertical="top" indent="1"/>
    </xf>
    <xf numFmtId="0" fontId="27" fillId="0" borderId="14" xfId="0" applyFont="1" applyFill="1" applyBorder="1" applyAlignment="1">
      <alignment horizontal="left" wrapText="1"/>
    </xf>
    <xf numFmtId="0" fontId="3" fillId="2" borderId="0" xfId="0" applyFont="1" applyFill="1" applyAlignment="1"/>
    <xf numFmtId="0" fontId="36" fillId="24" borderId="27" xfId="0" applyFont="1" applyFill="1" applyBorder="1" applyAlignment="1"/>
    <xf numFmtId="0" fontId="33" fillId="24" borderId="0" xfId="0" applyFont="1" applyFill="1" applyBorder="1" applyAlignment="1"/>
    <xf numFmtId="167" fontId="36" fillId="24" borderId="20" xfId="0" applyNumberFormat="1" applyFont="1" applyFill="1" applyBorder="1" applyAlignment="1">
      <alignment horizontal="centerContinuous" wrapText="1"/>
    </xf>
    <xf numFmtId="3" fontId="36" fillId="24" borderId="17" xfId="0" applyNumberFormat="1" applyFont="1" applyFill="1" applyBorder="1" applyAlignment="1">
      <alignment horizontal="centerContinuous"/>
    </xf>
    <xf numFmtId="167" fontId="36" fillId="24" borderId="37" xfId="0" applyNumberFormat="1" applyFont="1" applyFill="1" applyBorder="1" applyAlignment="1">
      <alignment horizontal="centerContinuous" wrapText="1"/>
    </xf>
    <xf numFmtId="3" fontId="36" fillId="24" borderId="38" xfId="0" applyNumberFormat="1" applyFont="1" applyFill="1" applyBorder="1" applyAlignment="1">
      <alignment horizontal="centerContinuous"/>
    </xf>
    <xf numFmtId="49" fontId="34" fillId="0" borderId="0" xfId="23" applyFill="1" applyAlignment="1">
      <alignment horizontal="left" vertical="top"/>
    </xf>
    <xf numFmtId="0" fontId="36" fillId="24" borderId="31" xfId="0" applyFont="1" applyFill="1" applyBorder="1" applyAlignment="1">
      <alignment horizontal="left"/>
    </xf>
    <xf numFmtId="0" fontId="36" fillId="24" borderId="21" xfId="0" applyFont="1" applyFill="1" applyBorder="1" applyAlignment="1">
      <alignment horizontal="left" vertical="top"/>
    </xf>
    <xf numFmtId="0" fontId="33" fillId="24" borderId="19" xfId="0" applyFont="1" applyFill="1" applyBorder="1" applyAlignment="1">
      <alignment horizontal="left"/>
    </xf>
    <xf numFmtId="0" fontId="24" fillId="0" borderId="28" xfId="0" applyFont="1" applyFill="1" applyBorder="1" applyAlignment="1">
      <alignment horizontal="left" vertical="top"/>
    </xf>
    <xf numFmtId="0" fontId="26" fillId="0" borderId="0" xfId="0" applyFont="1" applyFill="1" applyAlignment="1">
      <alignment horizontal="left"/>
    </xf>
    <xf numFmtId="0" fontId="36" fillId="24" borderId="21" xfId="0" applyFont="1" applyFill="1" applyBorder="1" applyAlignment="1">
      <alignment horizontal="left" vertical="center"/>
    </xf>
    <xf numFmtId="49" fontId="34" fillId="0" borderId="0" xfId="23" applyAlignment="1">
      <alignment vertical="center"/>
    </xf>
    <xf numFmtId="49" fontId="34" fillId="0" borderId="0" xfId="23"/>
    <xf numFmtId="0" fontId="24" fillId="0" borderId="1" xfId="0" applyFont="1" applyFill="1" applyBorder="1" applyAlignment="1">
      <alignment horizontal="left" vertical="top" wrapText="1"/>
    </xf>
    <xf numFmtId="0" fontId="25" fillId="0" borderId="0" xfId="0" applyFont="1" applyFill="1" applyAlignment="1">
      <alignment vertical="top" wrapText="1"/>
    </xf>
    <xf numFmtId="3" fontId="3" fillId="0" borderId="0" xfId="0" applyNumberFormat="1" applyFont="1" applyFill="1" applyBorder="1"/>
    <xf numFmtId="168" fontId="27" fillId="0" borderId="28" xfId="0" applyNumberFormat="1" applyFont="1" applyFill="1" applyBorder="1" applyAlignment="1">
      <alignment horizontal="right" vertical="top" wrapText="1"/>
    </xf>
    <xf numFmtId="0" fontId="24" fillId="31" borderId="0" xfId="0" applyFont="1" applyFill="1" applyBorder="1" applyAlignment="1">
      <alignment vertical="top"/>
    </xf>
    <xf numFmtId="49" fontId="34" fillId="0" borderId="0" xfId="23" applyFill="1" applyBorder="1" applyAlignment="1">
      <alignment vertical="top"/>
    </xf>
    <xf numFmtId="0" fontId="3" fillId="0" borderId="0" xfId="0" applyFont="1" applyFill="1" applyBorder="1"/>
    <xf numFmtId="0" fontId="3" fillId="0" borderId="0" xfId="0" applyFont="1" applyFill="1" applyBorder="1" applyAlignment="1">
      <alignment vertical="center"/>
    </xf>
    <xf numFmtId="3" fontId="3" fillId="0" borderId="0" xfId="0" applyNumberFormat="1" applyFont="1" applyFill="1" applyBorder="1" applyAlignment="1">
      <alignment vertical="top"/>
    </xf>
    <xf numFmtId="167" fontId="25" fillId="0" borderId="0" xfId="0" applyNumberFormat="1" applyFont="1" applyFill="1" applyBorder="1"/>
    <xf numFmtId="0" fontId="25" fillId="0" borderId="0" xfId="0" applyFont="1" applyFill="1" applyBorder="1" applyAlignment="1">
      <alignment vertical="top"/>
    </xf>
    <xf numFmtId="168" fontId="24" fillId="23" borderId="29" xfId="0" applyNumberFormat="1" applyFont="1" applyFill="1" applyBorder="1" applyAlignment="1">
      <alignment horizontal="right" vertical="top"/>
    </xf>
    <xf numFmtId="49" fontId="34" fillId="23" borderId="0" xfId="23" applyFill="1" applyBorder="1" applyAlignment="1">
      <alignment vertical="top"/>
    </xf>
    <xf numFmtId="0" fontId="3" fillId="23" borderId="0" xfId="0" applyFont="1" applyFill="1" applyBorder="1"/>
    <xf numFmtId="0" fontId="3" fillId="23" borderId="0" xfId="0" applyFont="1" applyFill="1" applyBorder="1" applyAlignment="1">
      <alignment vertical="center"/>
    </xf>
    <xf numFmtId="3" fontId="3" fillId="23" borderId="0" xfId="0" applyNumberFormat="1" applyFont="1" applyFill="1" applyBorder="1"/>
    <xf numFmtId="168" fontId="24" fillId="0" borderId="40" xfId="0" applyNumberFormat="1" applyFont="1" applyFill="1" applyBorder="1" applyAlignment="1">
      <alignment horizontal="right" vertical="top"/>
    </xf>
    <xf numFmtId="168" fontId="27" fillId="0" borderId="40" xfId="0" applyNumberFormat="1" applyFont="1" applyFill="1" applyBorder="1" applyAlignment="1">
      <alignment horizontal="right" vertical="top"/>
    </xf>
    <xf numFmtId="168" fontId="24" fillId="0" borderId="40" xfId="0" applyNumberFormat="1" applyFont="1" applyBorder="1" applyAlignment="1">
      <alignment horizontal="right" vertical="top"/>
    </xf>
    <xf numFmtId="168" fontId="24" fillId="0" borderId="40" xfId="0" applyNumberFormat="1" applyFont="1" applyFill="1" applyBorder="1" applyAlignment="1">
      <alignment horizontal="right" vertical="top" wrapText="1"/>
    </xf>
    <xf numFmtId="168" fontId="27" fillId="0" borderId="40" xfId="0" applyNumberFormat="1" applyFont="1" applyFill="1" applyBorder="1" applyAlignment="1">
      <alignment horizontal="right" vertical="top" wrapText="1"/>
    </xf>
    <xf numFmtId="168" fontId="24" fillId="23" borderId="40" xfId="0" applyNumberFormat="1" applyFont="1" applyFill="1" applyBorder="1" applyAlignment="1">
      <alignment horizontal="right" vertical="top"/>
    </xf>
    <xf numFmtId="3" fontId="36" fillId="24" borderId="42" xfId="0" applyNumberFormat="1" applyFont="1" applyFill="1" applyBorder="1" applyAlignment="1">
      <alignment horizontal="center" wrapText="1"/>
    </xf>
    <xf numFmtId="0" fontId="36" fillId="24" borderId="42" xfId="0" applyFont="1" applyFill="1" applyBorder="1" applyAlignment="1">
      <alignment horizontal="center" wrapText="1"/>
    </xf>
    <xf numFmtId="0" fontId="36" fillId="24" borderId="43" xfId="0" applyFont="1" applyFill="1" applyBorder="1" applyAlignment="1">
      <alignment horizontal="centerContinuous" vertical="center"/>
    </xf>
    <xf numFmtId="167" fontId="36" fillId="24" borderId="44" xfId="0" applyNumberFormat="1" applyFont="1" applyFill="1" applyBorder="1" applyAlignment="1">
      <alignment horizontal="centerContinuous" vertical="top" wrapText="1"/>
    </xf>
    <xf numFmtId="3" fontId="36" fillId="24" borderId="43" xfId="0" applyNumberFormat="1" applyFont="1" applyFill="1" applyBorder="1" applyAlignment="1">
      <alignment horizontal="centerContinuous" vertical="center"/>
    </xf>
    <xf numFmtId="3" fontId="36" fillId="24" borderId="43" xfId="0" applyNumberFormat="1" applyFont="1" applyFill="1" applyBorder="1" applyAlignment="1">
      <alignment horizontal="centerContinuous"/>
    </xf>
    <xf numFmtId="167" fontId="36" fillId="24" borderId="43" xfId="0" applyNumberFormat="1" applyFont="1" applyFill="1" applyBorder="1" applyAlignment="1">
      <alignment horizontal="centerContinuous" vertical="center"/>
    </xf>
    <xf numFmtId="3" fontId="27" fillId="0" borderId="40" xfId="0" quotePrefix="1" applyNumberFormat="1" applyFont="1" applyFill="1" applyBorder="1" applyAlignment="1">
      <alignment horizontal="right"/>
    </xf>
    <xf numFmtId="168" fontId="27" fillId="0" borderId="9" xfId="0" applyNumberFormat="1" applyFont="1" applyFill="1" applyBorder="1" applyAlignment="1">
      <alignment horizontal="right" vertical="top" wrapText="1"/>
    </xf>
    <xf numFmtId="0" fontId="42" fillId="0" borderId="0" xfId="20" applyAlignment="1">
      <alignment vertical="top" wrapText="1"/>
    </xf>
    <xf numFmtId="0" fontId="51" fillId="0" borderId="0" xfId="0" applyFont="1" applyFill="1" applyAlignment="1">
      <alignment horizontal="center"/>
    </xf>
    <xf numFmtId="0" fontId="52" fillId="0" borderId="0" xfId="0" applyFont="1" applyFill="1" applyAlignment="1">
      <alignment horizontal="center"/>
    </xf>
    <xf numFmtId="0" fontId="53" fillId="0" borderId="0" xfId="0" applyFont="1" applyFill="1" applyAlignment="1">
      <alignment horizontal="center"/>
    </xf>
    <xf numFmtId="167" fontId="47" fillId="24" borderId="24" xfId="0" applyNumberFormat="1" applyFont="1" applyFill="1" applyBorder="1" applyAlignment="1">
      <alignment horizontal="center" wrapText="1"/>
    </xf>
    <xf numFmtId="167" fontId="24" fillId="0" borderId="40" xfId="0" quotePrefix="1" applyNumberFormat="1" applyFont="1" applyFill="1" applyBorder="1" applyAlignment="1">
      <alignment horizontal="right"/>
    </xf>
    <xf numFmtId="49" fontId="34" fillId="0" borderId="0" xfId="23" applyAlignment="1">
      <alignment vertical="top"/>
    </xf>
    <xf numFmtId="0" fontId="24" fillId="0" borderId="0" xfId="0" applyFont="1" applyFill="1" applyBorder="1" applyAlignment="1">
      <alignment horizontal="left" vertical="top" wrapText="1"/>
    </xf>
    <xf numFmtId="0" fontId="24" fillId="0" borderId="10" xfId="0" applyFont="1" applyFill="1" applyBorder="1" applyAlignment="1">
      <alignment vertical="top"/>
    </xf>
    <xf numFmtId="0" fontId="24" fillId="0" borderId="10" xfId="0" applyFont="1" applyFill="1" applyBorder="1" applyAlignment="1">
      <alignment horizontal="left" vertical="top"/>
    </xf>
    <xf numFmtId="0" fontId="24" fillId="0" borderId="45" xfId="0" applyFont="1" applyFill="1" applyBorder="1" applyAlignment="1">
      <alignment horizontal="left" wrapText="1"/>
    </xf>
    <xf numFmtId="3" fontId="27" fillId="0" borderId="16" xfId="0" applyNumberFormat="1" applyFont="1" applyFill="1" applyBorder="1" applyAlignment="1">
      <alignment vertical="top"/>
    </xf>
    <xf numFmtId="0" fontId="27" fillId="0" borderId="16" xfId="0" applyFont="1" applyFill="1" applyBorder="1" applyAlignment="1">
      <alignment horizontal="left" vertical="top"/>
    </xf>
    <xf numFmtId="3" fontId="27" fillId="0" borderId="16" xfId="0" applyNumberFormat="1" applyFont="1" applyFill="1" applyBorder="1" applyAlignment="1">
      <alignment horizontal="left"/>
    </xf>
    <xf numFmtId="0" fontId="27" fillId="0" borderId="16" xfId="0" applyFont="1" applyFill="1" applyBorder="1" applyAlignment="1">
      <alignment horizontal="left" wrapText="1"/>
    </xf>
    <xf numFmtId="2" fontId="27" fillId="2" borderId="16" xfId="0" applyNumberFormat="1" applyFont="1" applyFill="1" applyBorder="1" applyAlignment="1">
      <alignment horizontal="left" vertical="top" wrapText="1"/>
    </xf>
    <xf numFmtId="3" fontId="27" fillId="0" borderId="45" xfId="0" applyNumberFormat="1" applyFont="1" applyBorder="1" applyAlignment="1">
      <alignment horizontal="right" vertical="top"/>
    </xf>
    <xf numFmtId="168" fontId="27" fillId="0" borderId="45" xfId="0" applyNumberFormat="1" applyFont="1" applyBorder="1" applyAlignment="1">
      <alignment horizontal="right" vertical="top"/>
    </xf>
    <xf numFmtId="168" fontId="27" fillId="0" borderId="46" xfId="0" applyNumberFormat="1" applyFont="1" applyBorder="1" applyAlignment="1">
      <alignment horizontal="right" vertical="top"/>
    </xf>
    <xf numFmtId="3" fontId="27" fillId="0" borderId="16" xfId="0" applyNumberFormat="1" applyFont="1" applyBorder="1" applyAlignment="1">
      <alignment horizontal="right" vertical="top"/>
    </xf>
    <xf numFmtId="168" fontId="27" fillId="0" borderId="47" xfId="0" applyNumberFormat="1" applyFont="1" applyBorder="1" applyAlignment="1">
      <alignment horizontal="right" vertical="top"/>
    </xf>
    <xf numFmtId="0" fontId="24" fillId="0" borderId="45" xfId="0" applyFont="1" applyFill="1" applyBorder="1" applyAlignment="1">
      <alignment horizontal="left" vertical="top" wrapText="1"/>
    </xf>
    <xf numFmtId="0" fontId="24" fillId="0" borderId="45" xfId="0" applyFont="1" applyFill="1" applyBorder="1" applyAlignment="1">
      <alignment horizontal="left" vertical="top"/>
    </xf>
    <xf numFmtId="0" fontId="24" fillId="0" borderId="45" xfId="0" applyFont="1" applyFill="1" applyBorder="1" applyAlignment="1">
      <alignment horizontal="left" vertical="center" wrapText="1"/>
    </xf>
    <xf numFmtId="0" fontId="48" fillId="0" borderId="0" xfId="0" applyFont="1"/>
    <xf numFmtId="0" fontId="0" fillId="0" borderId="0" xfId="0" applyAlignment="1">
      <alignment vertical="top"/>
    </xf>
    <xf numFmtId="0" fontId="25" fillId="0" borderId="0" xfId="0" applyFont="1" applyFill="1" applyAlignment="1">
      <alignment horizontal="left" vertical="top" wrapText="1"/>
    </xf>
    <xf numFmtId="0" fontId="25" fillId="0" borderId="0" xfId="0" applyNumberFormat="1" applyFont="1" applyFill="1" applyAlignment="1">
      <alignment vertical="top"/>
    </xf>
    <xf numFmtId="0" fontId="25" fillId="0" borderId="0" xfId="0" applyFont="1" applyFill="1" applyAlignment="1"/>
    <xf numFmtId="0" fontId="24" fillId="0" borderId="0" xfId="0" applyFont="1" applyFill="1" applyBorder="1"/>
    <xf numFmtId="0" fontId="25" fillId="0" borderId="0" xfId="0" applyNumberFormat="1" applyFont="1" applyFill="1" applyAlignment="1">
      <alignment vertical="top" wrapText="1"/>
    </xf>
    <xf numFmtId="0" fontId="25" fillId="0" borderId="0" xfId="0" applyNumberFormat="1" applyFont="1" applyFill="1" applyAlignment="1">
      <alignment horizontal="left" vertical="top"/>
    </xf>
    <xf numFmtId="167" fontId="3" fillId="0" borderId="0" xfId="0" applyNumberFormat="1" applyFont="1" applyFill="1" applyAlignment="1">
      <alignment horizontal="right" vertical="top"/>
    </xf>
    <xf numFmtId="0" fontId="2" fillId="0" borderId="0" xfId="0" applyFont="1" applyFill="1" applyAlignment="1">
      <alignment horizontal="left" vertical="top"/>
    </xf>
    <xf numFmtId="0" fontId="2" fillId="0" borderId="0" xfId="0" applyNumberFormat="1" applyFont="1" applyFill="1" applyAlignment="1">
      <alignment vertical="top"/>
    </xf>
    <xf numFmtId="0" fontId="25" fillId="0" borderId="0" xfId="0" applyNumberFormat="1" applyFont="1" applyFill="1" applyAlignment="1"/>
    <xf numFmtId="0" fontId="25" fillId="0" borderId="0" xfId="0" applyFont="1" applyFill="1" applyAlignment="1">
      <alignment horizontal="left" wrapText="1"/>
    </xf>
    <xf numFmtId="0" fontId="25" fillId="0" borderId="0" xfId="0" applyFont="1" applyFill="1" applyBorder="1" applyAlignment="1">
      <alignment horizontal="left" vertical="top" wrapText="1"/>
    </xf>
    <xf numFmtId="0" fontId="25" fillId="0" borderId="0" xfId="0" applyNumberFormat="1" applyFont="1" applyFill="1" applyAlignment="1">
      <alignment horizontal="left" vertical="top" wrapText="1"/>
    </xf>
    <xf numFmtId="0" fontId="26" fillId="0" borderId="0" xfId="0" applyNumberFormat="1" applyFont="1" applyFill="1" applyAlignment="1">
      <alignment vertical="top" wrapText="1"/>
    </xf>
    <xf numFmtId="0" fontId="26" fillId="0" borderId="0" xfId="0" applyNumberFormat="1" applyFont="1" applyFill="1" applyAlignment="1">
      <alignment horizontal="left" vertical="top" wrapText="1"/>
    </xf>
    <xf numFmtId="0" fontId="55" fillId="0" borderId="0" xfId="0" applyFont="1" applyFill="1"/>
    <xf numFmtId="0" fontId="56" fillId="0" borderId="0" xfId="0" applyFont="1" applyFill="1" applyAlignment="1">
      <alignment horizontal="left"/>
    </xf>
    <xf numFmtId="0" fontId="56" fillId="0" borderId="0" xfId="0" applyFont="1" applyFill="1"/>
    <xf numFmtId="0" fontId="24" fillId="0" borderId="0" xfId="0" applyFont="1" applyAlignment="1">
      <alignment horizontal="left"/>
    </xf>
    <xf numFmtId="0" fontId="24" fillId="0" borderId="0" xfId="0" applyFont="1"/>
    <xf numFmtId="0" fontId="25" fillId="0" borderId="0" xfId="0" applyFont="1" applyFill="1" applyAlignment="1">
      <alignment horizontal="left" vertical="top" wrapText="1"/>
    </xf>
    <xf numFmtId="49" fontId="34" fillId="0" borderId="0" xfId="23" applyFill="1" applyAlignment="1">
      <alignment vertical="top"/>
    </xf>
    <xf numFmtId="0" fontId="25" fillId="0" borderId="0" xfId="0" applyFont="1" applyFill="1" applyAlignment="1">
      <alignment horizontal="left" vertical="top" wrapText="1"/>
    </xf>
    <xf numFmtId="0" fontId="58" fillId="0" borderId="0" xfId="0" applyNumberFormat="1" applyFont="1" applyFill="1" applyAlignment="1"/>
    <xf numFmtId="0" fontId="58" fillId="0" borderId="0" xfId="0" applyFont="1" applyFill="1" applyAlignment="1">
      <alignment vertical="top"/>
    </xf>
    <xf numFmtId="3" fontId="24" fillId="0" borderId="40" xfId="0" applyNumberFormat="1" applyFont="1" applyBorder="1" applyAlignment="1">
      <alignment horizontal="right" vertical="top"/>
    </xf>
    <xf numFmtId="3" fontId="24" fillId="0" borderId="45" xfId="0" applyNumberFormat="1" applyFont="1" applyBorder="1" applyAlignment="1">
      <alignment horizontal="right" vertical="top"/>
    </xf>
    <xf numFmtId="3" fontId="24" fillId="0" borderId="46" xfId="0" applyNumberFormat="1" applyFont="1" applyBorder="1" applyAlignment="1">
      <alignment horizontal="right" vertical="top"/>
    </xf>
    <xf numFmtId="3" fontId="24" fillId="0" borderId="16" xfId="0" applyNumberFormat="1" applyFont="1" applyBorder="1" applyAlignment="1">
      <alignment horizontal="right" vertical="top"/>
    </xf>
    <xf numFmtId="3" fontId="24" fillId="0" borderId="29" xfId="0" applyNumberFormat="1" applyFont="1" applyBorder="1" applyAlignment="1">
      <alignment horizontal="right" vertical="top"/>
    </xf>
    <xf numFmtId="3" fontId="24" fillId="0" borderId="47" xfId="0" applyNumberFormat="1" applyFont="1" applyBorder="1" applyAlignment="1">
      <alignment horizontal="right" vertical="top"/>
    </xf>
    <xf numFmtId="168" fontId="24" fillId="0" borderId="28" xfId="0" quotePrefix="1" applyNumberFormat="1" applyFont="1" applyBorder="1" applyAlignment="1">
      <alignment horizontal="right" vertical="top"/>
    </xf>
    <xf numFmtId="168" fontId="24" fillId="0" borderId="40" xfId="0" quotePrefix="1" applyNumberFormat="1" applyFont="1" applyBorder="1" applyAlignment="1">
      <alignment horizontal="right" vertical="top"/>
    </xf>
    <xf numFmtId="167" fontId="24" fillId="0" borderId="28" xfId="0" applyNumberFormat="1" applyFont="1" applyBorder="1" applyAlignment="1">
      <alignment horizontal="right" vertical="top"/>
    </xf>
    <xf numFmtId="167" fontId="24" fillId="0" borderId="40" xfId="0" applyNumberFormat="1" applyFont="1" applyBorder="1" applyAlignment="1">
      <alignment horizontal="right" vertical="top"/>
    </xf>
    <xf numFmtId="3" fontId="24" fillId="0" borderId="28" xfId="0" applyNumberFormat="1" applyFont="1" applyBorder="1" applyAlignment="1">
      <alignment horizontal="right" vertical="top" wrapText="1"/>
    </xf>
    <xf numFmtId="167" fontId="24" fillId="0" borderId="30" xfId="0" applyNumberFormat="1" applyFont="1" applyBorder="1" applyAlignment="1">
      <alignment horizontal="right" vertical="top"/>
    </xf>
    <xf numFmtId="3" fontId="24" fillId="0" borderId="30" xfId="0" applyNumberFormat="1" applyFont="1" applyBorder="1" applyAlignment="1">
      <alignment horizontal="right" vertical="top" wrapText="1"/>
    </xf>
    <xf numFmtId="1" fontId="24" fillId="0" borderId="28" xfId="0" applyNumberFormat="1" applyFont="1" applyBorder="1" applyAlignment="1">
      <alignment horizontal="right" vertical="top"/>
    </xf>
    <xf numFmtId="1" fontId="24" fillId="0" borderId="28" xfId="0" quotePrefix="1" applyNumberFormat="1" applyFont="1" applyBorder="1" applyAlignment="1">
      <alignment horizontal="right" vertical="top"/>
    </xf>
    <xf numFmtId="3" fontId="24" fillId="0" borderId="28" xfId="0" quotePrefix="1" applyNumberFormat="1" applyFont="1" applyBorder="1" applyAlignment="1">
      <alignment horizontal="right" vertical="top"/>
    </xf>
    <xf numFmtId="3" fontId="27" fillId="0" borderId="28" xfId="0" applyNumberFormat="1" applyFont="1" applyBorder="1" applyAlignment="1">
      <alignment horizontal="right" vertical="top"/>
    </xf>
    <xf numFmtId="167" fontId="27" fillId="0" borderId="28" xfId="0" applyNumberFormat="1" applyFont="1" applyBorder="1" applyAlignment="1">
      <alignment horizontal="right" vertical="top"/>
    </xf>
    <xf numFmtId="167" fontId="27" fillId="0" borderId="40" xfId="0" applyNumberFormat="1" applyFont="1" applyBorder="1" applyAlignment="1">
      <alignment horizontal="right" vertical="top"/>
    </xf>
    <xf numFmtId="3" fontId="27" fillId="0" borderId="30" xfId="0" applyNumberFormat="1" applyFont="1" applyBorder="1" applyAlignment="1">
      <alignment horizontal="right" vertical="top"/>
    </xf>
    <xf numFmtId="168" fontId="27" fillId="0" borderId="28" xfId="0" applyNumberFormat="1" applyFont="1" applyBorder="1" applyAlignment="1">
      <alignment horizontal="right" vertical="top"/>
    </xf>
    <xf numFmtId="1" fontId="27" fillId="0" borderId="28" xfId="0" applyNumberFormat="1" applyFont="1" applyBorder="1" applyAlignment="1">
      <alignment horizontal="right" vertical="top"/>
    </xf>
    <xf numFmtId="168" fontId="27" fillId="0" borderId="40" xfId="0" applyNumberFormat="1" applyFont="1" applyBorder="1" applyAlignment="1">
      <alignment horizontal="right" vertical="top"/>
    </xf>
    <xf numFmtId="1" fontId="27" fillId="0" borderId="30" xfId="0" applyNumberFormat="1" applyFont="1" applyBorder="1" applyAlignment="1">
      <alignment horizontal="right" vertical="top"/>
    </xf>
    <xf numFmtId="1" fontId="27" fillId="0" borderId="45" xfId="0" applyNumberFormat="1" applyFont="1" applyBorder="1" applyAlignment="1">
      <alignment horizontal="right" vertical="top"/>
    </xf>
    <xf numFmtId="1" fontId="27" fillId="0" borderId="16" xfId="0" applyNumberFormat="1" applyFont="1" applyBorder="1" applyAlignment="1">
      <alignment horizontal="right" vertical="top"/>
    </xf>
    <xf numFmtId="168" fontId="27" fillId="0" borderId="29" xfId="0" applyNumberFormat="1" applyFont="1" applyBorder="1" applyAlignment="1">
      <alignment horizontal="right" vertical="top"/>
    </xf>
    <xf numFmtId="167" fontId="27" fillId="0" borderId="28" xfId="0" applyNumberFormat="1" applyFont="1" applyBorder="1" applyAlignment="1">
      <alignment horizontal="right" vertical="top" wrapText="1"/>
    </xf>
    <xf numFmtId="167" fontId="27" fillId="0" borderId="40" xfId="0" applyNumberFormat="1" applyFont="1" applyBorder="1" applyAlignment="1">
      <alignment horizontal="right" vertical="top" wrapText="1"/>
    </xf>
    <xf numFmtId="3" fontId="24" fillId="0" borderId="28" xfId="0" applyNumberFormat="1" applyFont="1" applyBorder="1" applyAlignment="1">
      <alignment horizontal="right"/>
    </xf>
    <xf numFmtId="168" fontId="24" fillId="0" borderId="28" xfId="0" applyNumberFormat="1" applyFont="1" applyBorder="1" applyAlignment="1">
      <alignment horizontal="right"/>
    </xf>
    <xf numFmtId="3" fontId="24" fillId="0" borderId="28" xfId="0" quotePrefix="1" applyNumberFormat="1" applyFont="1" applyBorder="1" applyAlignment="1">
      <alignment horizontal="right"/>
    </xf>
    <xf numFmtId="3" fontId="24" fillId="0" borderId="30" xfId="0" quotePrefix="1" applyNumberFormat="1" applyFont="1" applyBorder="1" applyAlignment="1">
      <alignment horizontal="right"/>
    </xf>
    <xf numFmtId="167" fontId="27" fillId="0" borderId="29" xfId="0" applyNumberFormat="1" applyFont="1" applyBorder="1" applyAlignment="1">
      <alignment horizontal="right" vertical="top" wrapText="1"/>
    </xf>
    <xf numFmtId="3" fontId="27" fillId="0" borderId="2" xfId="0" applyNumberFormat="1" applyFont="1" applyBorder="1" applyAlignment="1">
      <alignment horizontal="right" vertical="top"/>
    </xf>
    <xf numFmtId="168" fontId="27" fillId="0" borderId="2" xfId="0" applyNumberFormat="1" applyFont="1" applyBorder="1" applyAlignment="1">
      <alignment horizontal="right" vertical="top"/>
    </xf>
    <xf numFmtId="3" fontId="24" fillId="0" borderId="30" xfId="0" quotePrefix="1" applyNumberFormat="1" applyFont="1" applyBorder="1" applyAlignment="1">
      <alignment horizontal="right" vertical="top"/>
    </xf>
    <xf numFmtId="3" fontId="27" fillId="0" borderId="30" xfId="0" quotePrefix="1" applyNumberFormat="1" applyFont="1" applyBorder="1" applyAlignment="1">
      <alignment horizontal="right" vertical="top"/>
    </xf>
    <xf numFmtId="3" fontId="27" fillId="0" borderId="45" xfId="0" applyNumberFormat="1" applyFont="1" applyBorder="1" applyAlignment="1">
      <alignment vertical="top"/>
    </xf>
    <xf numFmtId="168" fontId="27" fillId="0" borderId="45" xfId="0" applyNumberFormat="1" applyFont="1" applyBorder="1" applyAlignment="1">
      <alignment vertical="top"/>
    </xf>
    <xf numFmtId="3" fontId="27" fillId="0" borderId="16" xfId="0" applyNumberFormat="1" applyFont="1" applyBorder="1" applyAlignment="1">
      <alignment vertical="top"/>
    </xf>
    <xf numFmtId="3" fontId="27" fillId="0" borderId="2" xfId="0" applyNumberFormat="1" applyFont="1" applyBorder="1" applyAlignment="1">
      <alignment horizontal="right" vertical="top" wrapText="1"/>
    </xf>
    <xf numFmtId="3" fontId="27" fillId="0" borderId="14" xfId="0" applyNumberFormat="1" applyFont="1" applyBorder="1" applyAlignment="1">
      <alignment horizontal="right" vertical="top" wrapText="1"/>
    </xf>
    <xf numFmtId="168" fontId="24" fillId="0" borderId="28" xfId="0" applyNumberFormat="1" applyFont="1" applyBorder="1" applyAlignment="1">
      <alignment horizontal="right" vertical="top" wrapText="1"/>
    </xf>
    <xf numFmtId="3" fontId="27" fillId="0" borderId="28" xfId="0" applyNumberFormat="1" applyFont="1" applyBorder="1" applyAlignment="1">
      <alignment horizontal="right" vertical="top" wrapText="1"/>
    </xf>
    <xf numFmtId="3" fontId="27" fillId="0" borderId="30" xfId="0" applyNumberFormat="1" applyFont="1" applyBorder="1" applyAlignment="1">
      <alignment horizontal="right" vertical="top" wrapText="1"/>
    </xf>
    <xf numFmtId="167" fontId="24" fillId="0" borderId="40" xfId="0" quotePrefix="1" applyNumberFormat="1" applyFont="1" applyBorder="1" applyAlignment="1">
      <alignment horizontal="right"/>
    </xf>
    <xf numFmtId="167" fontId="27" fillId="0" borderId="2" xfId="0" applyNumberFormat="1" applyFont="1" applyBorder="1" applyAlignment="1">
      <alignment horizontal="right" vertical="top" wrapText="1"/>
    </xf>
    <xf numFmtId="167" fontId="27" fillId="0" borderId="9" xfId="0" applyNumberFormat="1" applyFont="1" applyBorder="1" applyAlignment="1">
      <alignment horizontal="right" vertical="top" wrapText="1"/>
    </xf>
    <xf numFmtId="168" fontId="24" fillId="0" borderId="28" xfId="0" applyNumberFormat="1" applyFont="1" applyBorder="1" applyAlignment="1">
      <alignment vertical="top"/>
    </xf>
    <xf numFmtId="168" fontId="24" fillId="0" borderId="40" xfId="0" applyNumberFormat="1" applyFont="1" applyBorder="1" applyAlignment="1">
      <alignment vertical="top"/>
    </xf>
    <xf numFmtId="168" fontId="27" fillId="0" borderId="46" xfId="0" applyNumberFormat="1" applyFont="1" applyBorder="1" applyAlignment="1">
      <alignment vertical="top"/>
    </xf>
    <xf numFmtId="168" fontId="24" fillId="0" borderId="29" xfId="0" applyNumberFormat="1" applyFont="1" applyBorder="1" applyAlignment="1">
      <alignment horizontal="right" vertical="top" wrapText="1"/>
    </xf>
    <xf numFmtId="167" fontId="24" fillId="0" borderId="2" xfId="0" applyNumberFormat="1" applyFont="1" applyBorder="1" applyAlignment="1">
      <alignment horizontal="right" vertical="top"/>
    </xf>
    <xf numFmtId="168" fontId="24" fillId="0" borderId="45" xfId="0" applyNumberFormat="1" applyFont="1" applyBorder="1" applyAlignment="1">
      <alignment horizontal="right" vertical="top"/>
    </xf>
    <xf numFmtId="167" fontId="24" fillId="0" borderId="45" xfId="0" applyNumberFormat="1" applyFont="1" applyBorder="1" applyAlignment="1">
      <alignment horizontal="right" vertical="top"/>
    </xf>
    <xf numFmtId="168" fontId="24" fillId="0" borderId="46" xfId="0" applyNumberFormat="1" applyFont="1" applyBorder="1" applyAlignment="1">
      <alignment horizontal="right" vertical="top"/>
    </xf>
    <xf numFmtId="167" fontId="24" fillId="0" borderId="2" xfId="0" quotePrefix="1" applyNumberFormat="1" applyFont="1" applyBorder="1" applyAlignment="1">
      <alignment horizontal="right" vertical="top"/>
    </xf>
    <xf numFmtId="167" fontId="24" fillId="0" borderId="14" xfId="0" applyNumberFormat="1" applyFont="1" applyBorder="1" applyAlignment="1">
      <alignment horizontal="right" vertical="top"/>
    </xf>
    <xf numFmtId="167" fontId="24" fillId="0" borderId="46" xfId="0" applyNumberFormat="1" applyFont="1" applyBorder="1" applyAlignment="1">
      <alignment horizontal="right" vertical="top"/>
    </xf>
    <xf numFmtId="167" fontId="24" fillId="0" borderId="16" xfId="0" applyNumberFormat="1" applyFont="1" applyBorder="1" applyAlignment="1">
      <alignment horizontal="right" vertical="top"/>
    </xf>
    <xf numFmtId="0" fontId="27" fillId="0" borderId="30" xfId="0" applyFont="1" applyBorder="1" applyAlignment="1">
      <alignment horizontal="left"/>
    </xf>
    <xf numFmtId="0" fontId="24" fillId="0" borderId="30" xfId="0" applyFont="1" applyBorder="1" applyAlignment="1">
      <alignment horizontal="left" indent="1"/>
    </xf>
    <xf numFmtId="0" fontId="24" fillId="0" borderId="30" xfId="0" applyFont="1" applyBorder="1" applyAlignment="1">
      <alignment horizontal="left" indent="2"/>
    </xf>
    <xf numFmtId="3" fontId="27" fillId="0" borderId="16" xfId="0" applyNumberFormat="1" applyFont="1" applyBorder="1" applyAlignment="1">
      <alignment horizontal="left"/>
    </xf>
    <xf numFmtId="0" fontId="27" fillId="0" borderId="30" xfId="0" applyFont="1" applyBorder="1" applyAlignment="1">
      <alignment horizontal="left" vertical="top" wrapText="1"/>
    </xf>
    <xf numFmtId="3" fontId="27" fillId="0" borderId="30" xfId="0" applyNumberFormat="1" applyFont="1" applyBorder="1" applyAlignment="1">
      <alignment vertical="top" wrapText="1"/>
    </xf>
    <xf numFmtId="3" fontId="24" fillId="0" borderId="30" xfId="0" applyNumberFormat="1" applyFont="1" applyBorder="1" applyAlignment="1">
      <alignment horizontal="left" vertical="top" wrapText="1" indent="1"/>
    </xf>
    <xf numFmtId="0" fontId="24" fillId="0" borderId="30" xfId="0" applyFont="1" applyBorder="1" applyAlignment="1">
      <alignment horizontal="left" vertical="top" wrapText="1" indent="1"/>
    </xf>
    <xf numFmtId="2" fontId="24" fillId="0" borderId="30" xfId="0" applyNumberFormat="1" applyFont="1" applyBorder="1" applyAlignment="1">
      <alignment horizontal="left" vertical="top" wrapText="1" indent="1"/>
    </xf>
    <xf numFmtId="3" fontId="27" fillId="0" borderId="16" xfId="0" applyNumberFormat="1" applyFont="1" applyBorder="1" applyAlignment="1">
      <alignment horizontal="left" vertical="top"/>
    </xf>
    <xf numFmtId="3" fontId="27" fillId="0" borderId="28" xfId="0" applyNumberFormat="1" applyFont="1" applyBorder="1" applyAlignment="1">
      <alignment horizontal="right"/>
    </xf>
    <xf numFmtId="3" fontId="27" fillId="0" borderId="28" xfId="0" applyNumberFormat="1" applyFont="1" applyFill="1" applyBorder="1" applyAlignment="1">
      <alignment horizontal="right"/>
    </xf>
    <xf numFmtId="168" fontId="27" fillId="0" borderId="28" xfId="0" applyNumberFormat="1" applyFont="1" applyFill="1" applyBorder="1" applyAlignment="1">
      <alignment horizontal="right"/>
    </xf>
    <xf numFmtId="167" fontId="27" fillId="0" borderId="40" xfId="0" quotePrefix="1" applyNumberFormat="1" applyFont="1" applyFill="1" applyBorder="1" applyAlignment="1">
      <alignment horizontal="right"/>
    </xf>
    <xf numFmtId="3" fontId="27" fillId="0" borderId="28" xfId="0" quotePrefix="1" applyNumberFormat="1" applyFont="1" applyFill="1" applyBorder="1" applyAlignment="1">
      <alignment horizontal="right" vertical="top" wrapText="1"/>
    </xf>
    <xf numFmtId="168" fontId="27" fillId="0" borderId="28" xfId="0" quotePrefix="1" applyNumberFormat="1" applyFont="1" applyFill="1" applyBorder="1" applyAlignment="1">
      <alignment horizontal="right" vertical="top" wrapText="1"/>
    </xf>
    <xf numFmtId="3" fontId="4" fillId="0" borderId="0" xfId="0" applyNumberFormat="1" applyFont="1" applyFill="1" applyAlignment="1"/>
    <xf numFmtId="0" fontId="4" fillId="0" borderId="0" xfId="0" applyFont="1" applyFill="1" applyAlignment="1"/>
    <xf numFmtId="3" fontId="27" fillId="0" borderId="0" xfId="0" applyNumberFormat="1" applyFont="1" applyBorder="1" applyAlignment="1">
      <alignment horizontal="right" vertical="top"/>
    </xf>
    <xf numFmtId="168" fontId="27" fillId="0" borderId="0" xfId="0" applyNumberFormat="1" applyFont="1" applyBorder="1" applyAlignment="1">
      <alignment horizontal="right" vertical="top"/>
    </xf>
    <xf numFmtId="3" fontId="27" fillId="0" borderId="0" xfId="0" applyNumberFormat="1" applyFont="1" applyBorder="1" applyAlignment="1">
      <alignment vertical="top"/>
    </xf>
    <xf numFmtId="168" fontId="27" fillId="0" borderId="0" xfId="0" applyNumberFormat="1" applyFont="1" applyBorder="1" applyAlignment="1">
      <alignment vertical="top"/>
    </xf>
    <xf numFmtId="168" fontId="59" fillId="0" borderId="0" xfId="0" applyNumberFormat="1" applyFont="1" applyFill="1" applyBorder="1" applyAlignment="1">
      <alignment vertical="top"/>
    </xf>
    <xf numFmtId="3" fontId="27" fillId="0" borderId="0" xfId="0" applyNumberFormat="1" applyFont="1" applyFill="1" applyBorder="1" applyAlignment="1">
      <alignment horizontal="right" vertical="top"/>
    </xf>
    <xf numFmtId="168" fontId="27" fillId="0" borderId="0" xfId="0" applyNumberFormat="1" applyFont="1" applyFill="1" applyBorder="1" applyAlignment="1">
      <alignment horizontal="right" vertical="top"/>
    </xf>
    <xf numFmtId="3" fontId="27" fillId="0" borderId="0" xfId="0" applyNumberFormat="1" applyFont="1" applyFill="1" applyBorder="1" applyAlignment="1">
      <alignment vertical="top"/>
    </xf>
    <xf numFmtId="168" fontId="27" fillId="0" borderId="0" xfId="0" applyNumberFormat="1" applyFont="1" applyFill="1" applyBorder="1" applyAlignment="1">
      <alignment vertical="top"/>
    </xf>
    <xf numFmtId="0" fontId="33" fillId="0" borderId="0" xfId="0" applyFont="1" applyFill="1" applyBorder="1" applyAlignment="1">
      <alignment vertical="center"/>
    </xf>
    <xf numFmtId="167" fontId="24" fillId="0" borderId="29" xfId="0" applyNumberFormat="1" applyFont="1" applyBorder="1" applyAlignment="1">
      <alignment horizontal="right" vertical="top" wrapText="1"/>
    </xf>
    <xf numFmtId="3" fontId="24" fillId="0" borderId="2" xfId="0" applyNumberFormat="1" applyFont="1" applyFill="1" applyBorder="1" applyAlignment="1">
      <alignment horizontal="right" vertical="top" wrapText="1"/>
    </xf>
    <xf numFmtId="168" fontId="24" fillId="0" borderId="9" xfId="0" applyNumberFormat="1" applyFont="1" applyFill="1" applyBorder="1" applyAlignment="1">
      <alignment horizontal="right" vertical="top" wrapText="1"/>
    </xf>
    <xf numFmtId="167" fontId="25" fillId="0" borderId="0" xfId="0" applyNumberFormat="1" applyFont="1" applyFill="1" applyAlignment="1">
      <alignment horizontal="left" wrapText="1"/>
    </xf>
    <xf numFmtId="167" fontId="24" fillId="0" borderId="28" xfId="0" quotePrefix="1" applyNumberFormat="1" applyFont="1" applyBorder="1" applyAlignment="1">
      <alignment horizontal="right"/>
    </xf>
    <xf numFmtId="3" fontId="24" fillId="0" borderId="51" xfId="0" applyNumberFormat="1" applyFont="1" applyBorder="1" applyAlignment="1">
      <alignment horizontal="right" vertical="top"/>
    </xf>
    <xf numFmtId="3" fontId="24" fillId="0" borderId="54" xfId="0" applyNumberFormat="1" applyFont="1" applyBorder="1" applyAlignment="1">
      <alignment horizontal="right" vertical="top"/>
    </xf>
    <xf numFmtId="3" fontId="24" fillId="0" borderId="55" xfId="0" applyNumberFormat="1" applyFont="1" applyBorder="1" applyAlignment="1">
      <alignment horizontal="right" vertical="top"/>
    </xf>
    <xf numFmtId="3" fontId="24" fillId="0" borderId="56" xfId="0" applyNumberFormat="1" applyFont="1" applyBorder="1" applyAlignment="1">
      <alignment horizontal="right" vertical="top"/>
    </xf>
    <xf numFmtId="1" fontId="24" fillId="0" borderId="57" xfId="0" applyNumberFormat="1" applyFont="1" applyBorder="1" applyAlignment="1">
      <alignment horizontal="right" vertical="top"/>
    </xf>
    <xf numFmtId="1" fontId="24" fillId="0" borderId="58" xfId="0" applyNumberFormat="1" applyFont="1" applyBorder="1" applyAlignment="1">
      <alignment horizontal="right" vertical="top"/>
    </xf>
    <xf numFmtId="1" fontId="24" fillId="0" borderId="59" xfId="0" applyNumberFormat="1" applyFont="1" applyBorder="1" applyAlignment="1">
      <alignment horizontal="right" vertical="top"/>
    </xf>
    <xf numFmtId="168" fontId="24" fillId="0" borderId="57" xfId="0" applyNumberFormat="1" applyFont="1" applyBorder="1" applyAlignment="1">
      <alignment horizontal="right" vertical="top"/>
    </xf>
    <xf numFmtId="168" fontId="24" fillId="0" borderId="58" xfId="0" applyNumberFormat="1" applyFont="1" applyBorder="1" applyAlignment="1">
      <alignment horizontal="right" vertical="top"/>
    </xf>
    <xf numFmtId="168" fontId="24" fillId="0" borderId="59" xfId="0" applyNumberFormat="1" applyFont="1" applyBorder="1" applyAlignment="1">
      <alignment horizontal="right" vertical="top"/>
    </xf>
    <xf numFmtId="168" fontId="24" fillId="0" borderId="60" xfId="0" applyNumberFormat="1" applyFont="1" applyBorder="1" applyAlignment="1">
      <alignment horizontal="right" vertical="top"/>
    </xf>
    <xf numFmtId="3" fontId="24" fillId="0" borderId="57" xfId="0" applyNumberFormat="1" applyFont="1" applyBorder="1" applyAlignment="1">
      <alignment horizontal="right" vertical="top"/>
    </xf>
    <xf numFmtId="3" fontId="24" fillId="0" borderId="58" xfId="0" applyNumberFormat="1" applyFont="1" applyBorder="1" applyAlignment="1">
      <alignment horizontal="right" vertical="top"/>
    </xf>
    <xf numFmtId="3" fontId="24" fillId="0" borderId="61" xfId="0" applyNumberFormat="1" applyFont="1" applyBorder="1" applyAlignment="1">
      <alignment horizontal="right" vertical="top"/>
    </xf>
    <xf numFmtId="3" fontId="24" fillId="0" borderId="60" xfId="0" applyNumberFormat="1" applyFont="1" applyBorder="1" applyAlignment="1">
      <alignment horizontal="right" vertical="top"/>
    </xf>
    <xf numFmtId="167" fontId="24" fillId="0" borderId="57" xfId="0" applyNumberFormat="1" applyFont="1" applyBorder="1" applyAlignment="1">
      <alignment horizontal="right" vertical="top"/>
    </xf>
    <xf numFmtId="167" fontId="24" fillId="0" borderId="60" xfId="0" applyNumberFormat="1" applyFont="1" applyBorder="1" applyAlignment="1">
      <alignment horizontal="right" vertical="top"/>
    </xf>
    <xf numFmtId="167" fontId="24" fillId="0" borderId="62" xfId="0" applyNumberFormat="1" applyFont="1" applyBorder="1" applyAlignment="1">
      <alignment horizontal="right" vertical="top"/>
    </xf>
    <xf numFmtId="167" fontId="24" fillId="0" borderId="63" xfId="0" applyNumberFormat="1" applyFont="1" applyBorder="1" applyAlignment="1">
      <alignment horizontal="right" vertical="top"/>
    </xf>
    <xf numFmtId="167" fontId="24" fillId="0" borderId="58" xfId="0" applyNumberFormat="1" applyFont="1" applyBorder="1" applyAlignment="1">
      <alignment horizontal="right" vertical="top"/>
    </xf>
    <xf numFmtId="167" fontId="24" fillId="0" borderId="64" xfId="0" applyNumberFormat="1" applyFont="1" applyBorder="1" applyAlignment="1">
      <alignment horizontal="right" vertical="top"/>
    </xf>
    <xf numFmtId="167" fontId="24" fillId="0" borderId="59" xfId="0" applyNumberFormat="1" applyFont="1" applyBorder="1" applyAlignment="1">
      <alignment horizontal="right" vertical="top"/>
    </xf>
    <xf numFmtId="3" fontId="24" fillId="0" borderId="57" xfId="0" applyNumberFormat="1" applyFont="1" applyBorder="1" applyAlignment="1">
      <alignment vertical="top"/>
    </xf>
    <xf numFmtId="3" fontId="24" fillId="0" borderId="58" xfId="0" applyNumberFormat="1" applyFont="1" applyBorder="1" applyAlignment="1">
      <alignment vertical="top"/>
    </xf>
    <xf numFmtId="3" fontId="24" fillId="0" borderId="59" xfId="0" applyNumberFormat="1" applyFont="1" applyBorder="1" applyAlignment="1">
      <alignment vertical="top"/>
    </xf>
    <xf numFmtId="3" fontId="24" fillId="0" borderId="60" xfId="0" applyNumberFormat="1" applyFont="1" applyBorder="1" applyAlignment="1">
      <alignment vertical="top"/>
    </xf>
    <xf numFmtId="167" fontId="24" fillId="0" borderId="57" xfId="0" applyNumberFormat="1" applyFont="1" applyBorder="1" applyAlignment="1">
      <alignment vertical="top"/>
    </xf>
    <xf numFmtId="167" fontId="24" fillId="0" borderId="58" xfId="0" applyNumberFormat="1" applyFont="1" applyBorder="1" applyAlignment="1">
      <alignment vertical="top"/>
    </xf>
    <xf numFmtId="167" fontId="24" fillId="0" borderId="59" xfId="0" applyNumberFormat="1" applyFont="1" applyBorder="1" applyAlignment="1">
      <alignment vertical="top"/>
    </xf>
    <xf numFmtId="167" fontId="24" fillId="0" borderId="60" xfId="0" applyNumberFormat="1" applyFont="1" applyBorder="1" applyAlignment="1">
      <alignment vertical="top"/>
    </xf>
    <xf numFmtId="3" fontId="24" fillId="0" borderId="59" xfId="0" applyNumberFormat="1" applyFont="1" applyBorder="1" applyAlignment="1">
      <alignment horizontal="right" vertical="top"/>
    </xf>
    <xf numFmtId="169" fontId="24" fillId="0" borderId="57" xfId="0" applyNumberFormat="1" applyFont="1" applyBorder="1" applyAlignment="1">
      <alignment horizontal="right"/>
    </xf>
    <xf numFmtId="169" fontId="24" fillId="0" borderId="58" xfId="0" applyNumberFormat="1" applyFont="1" applyBorder="1" applyAlignment="1">
      <alignment horizontal="right"/>
    </xf>
    <xf numFmtId="169" fontId="24" fillId="0" borderId="59" xfId="0" applyNumberFormat="1" applyFont="1" applyBorder="1" applyAlignment="1">
      <alignment horizontal="right"/>
    </xf>
    <xf numFmtId="169" fontId="24" fillId="0" borderId="60" xfId="0" applyNumberFormat="1" applyFont="1" applyBorder="1" applyAlignment="1">
      <alignment horizontal="right"/>
    </xf>
    <xf numFmtId="167" fontId="24" fillId="0" borderId="65" xfId="0" applyNumberFormat="1" applyFont="1" applyBorder="1" applyAlignment="1">
      <alignment horizontal="right" vertical="top"/>
    </xf>
    <xf numFmtId="167" fontId="24" fillId="0" borderId="66" xfId="0" applyNumberFormat="1" applyFont="1" applyBorder="1" applyAlignment="1">
      <alignment horizontal="right" vertical="top"/>
    </xf>
    <xf numFmtId="167" fontId="24" fillId="0" borderId="61" xfId="0" applyNumberFormat="1" applyFont="1" applyBorder="1" applyAlignment="1">
      <alignment horizontal="right" vertical="top"/>
    </xf>
    <xf numFmtId="167" fontId="27" fillId="0" borderId="40" xfId="0" quotePrefix="1" applyNumberFormat="1" applyFont="1" applyBorder="1" applyAlignment="1">
      <alignment horizontal="right"/>
    </xf>
    <xf numFmtId="167" fontId="27" fillId="0" borderId="46" xfId="0" applyNumberFormat="1" applyFont="1" applyBorder="1" applyAlignment="1">
      <alignment horizontal="right" vertical="top"/>
    </xf>
    <xf numFmtId="168" fontId="24" fillId="0" borderId="57" xfId="0" applyNumberFormat="1" applyFont="1" applyFill="1" applyBorder="1" applyAlignment="1">
      <alignment horizontal="right" vertical="top"/>
    </xf>
    <xf numFmtId="168" fontId="24" fillId="0" borderId="58" xfId="0" applyNumberFormat="1" applyFont="1" applyFill="1" applyBorder="1" applyAlignment="1">
      <alignment horizontal="right" vertical="top"/>
    </xf>
    <xf numFmtId="168" fontId="24" fillId="0" borderId="59" xfId="0" applyNumberFormat="1" applyFont="1" applyFill="1" applyBorder="1" applyAlignment="1">
      <alignment horizontal="right" vertical="top"/>
    </xf>
    <xf numFmtId="168" fontId="24" fillId="0" borderId="60" xfId="0" applyNumberFormat="1" applyFont="1" applyFill="1" applyBorder="1" applyAlignment="1">
      <alignment horizontal="right" vertical="top"/>
    </xf>
    <xf numFmtId="167" fontId="24" fillId="0" borderId="57" xfId="0" applyNumberFormat="1" applyFont="1" applyFill="1" applyBorder="1" applyAlignment="1">
      <alignment horizontal="right" vertical="top"/>
    </xf>
    <xf numFmtId="167" fontId="24" fillId="0" borderId="58" xfId="0" applyNumberFormat="1" applyFont="1" applyFill="1" applyBorder="1" applyAlignment="1">
      <alignment horizontal="right" vertical="top"/>
    </xf>
    <xf numFmtId="167" fontId="24" fillId="0" borderId="59" xfId="0" applyNumberFormat="1" applyFont="1" applyFill="1" applyBorder="1" applyAlignment="1">
      <alignment horizontal="right" vertical="top"/>
    </xf>
    <xf numFmtId="167" fontId="24" fillId="0" borderId="60" xfId="0" applyNumberFormat="1" applyFont="1" applyFill="1" applyBorder="1" applyAlignment="1">
      <alignment horizontal="right" vertical="top"/>
    </xf>
    <xf numFmtId="1" fontId="27" fillId="0" borderId="28" xfId="0" applyNumberFormat="1" applyFont="1" applyFill="1" applyBorder="1" applyAlignment="1">
      <alignment horizontal="right" vertical="top"/>
    </xf>
    <xf numFmtId="1" fontId="27" fillId="0" borderId="45" xfId="0" applyNumberFormat="1" applyFont="1" applyFill="1" applyBorder="1" applyAlignment="1">
      <alignment horizontal="right" vertical="top"/>
    </xf>
    <xf numFmtId="167" fontId="24" fillId="0" borderId="2" xfId="0" applyNumberFormat="1" applyFont="1" applyFill="1" applyBorder="1" applyAlignment="1">
      <alignment horizontal="right" vertical="top"/>
    </xf>
    <xf numFmtId="167" fontId="24" fillId="0" borderId="9" xfId="0" applyNumberFormat="1" applyFont="1" applyFill="1" applyBorder="1" applyAlignment="1">
      <alignment horizontal="right" vertical="top"/>
    </xf>
    <xf numFmtId="167" fontId="24" fillId="0" borderId="28" xfId="0" applyNumberFormat="1" applyFont="1" applyFill="1" applyBorder="1" applyAlignment="1">
      <alignment horizontal="right" vertical="top"/>
    </xf>
    <xf numFmtId="167" fontId="24" fillId="0" borderId="29" xfId="0" applyNumberFormat="1" applyFont="1" applyFill="1" applyBorder="1" applyAlignment="1">
      <alignment horizontal="right" vertical="top"/>
    </xf>
    <xf numFmtId="167" fontId="24" fillId="0" borderId="45" xfId="0" applyNumberFormat="1" applyFont="1" applyFill="1" applyBorder="1" applyAlignment="1">
      <alignment horizontal="right" vertical="top"/>
    </xf>
    <xf numFmtId="167" fontId="24" fillId="0" borderId="47" xfId="0" applyNumberFormat="1" applyFont="1" applyFill="1" applyBorder="1" applyAlignment="1">
      <alignment horizontal="right" vertical="top"/>
    </xf>
    <xf numFmtId="3" fontId="24" fillId="0" borderId="45" xfId="0" applyNumberFormat="1" applyFont="1" applyFill="1" applyBorder="1" applyAlignment="1">
      <alignment horizontal="right" vertical="top"/>
    </xf>
    <xf numFmtId="168" fontId="24" fillId="0" borderId="47" xfId="0" applyNumberFormat="1" applyFont="1" applyFill="1" applyBorder="1" applyAlignment="1">
      <alignment horizontal="right" vertical="top"/>
    </xf>
    <xf numFmtId="1" fontId="24" fillId="0" borderId="60" xfId="0" applyNumberFormat="1" applyFont="1" applyFill="1" applyBorder="1" applyAlignment="1">
      <alignment horizontal="right" vertical="top"/>
    </xf>
    <xf numFmtId="1" fontId="24" fillId="0" borderId="28" xfId="0" applyNumberFormat="1" applyFont="1" applyFill="1" applyBorder="1" applyAlignment="1">
      <alignment horizontal="right" vertical="top"/>
    </xf>
    <xf numFmtId="3" fontId="24" fillId="0" borderId="28" xfId="0" quotePrefix="1" applyNumberFormat="1" applyFont="1" applyFill="1" applyBorder="1" applyAlignment="1">
      <alignment horizontal="right" vertical="top"/>
    </xf>
    <xf numFmtId="0" fontId="27" fillId="0" borderId="28" xfId="0" applyFont="1" applyFill="1" applyBorder="1" applyAlignment="1">
      <alignment horizontal="right" vertical="top"/>
    </xf>
    <xf numFmtId="167" fontId="27" fillId="0" borderId="28" xfId="0" applyNumberFormat="1" applyFont="1" applyFill="1" applyBorder="1" applyAlignment="1">
      <alignment horizontal="right" vertical="top"/>
    </xf>
    <xf numFmtId="1" fontId="24" fillId="0" borderId="28" xfId="0" quotePrefix="1" applyNumberFormat="1" applyFont="1" applyFill="1" applyBorder="1" applyAlignment="1">
      <alignment horizontal="right" vertical="top"/>
    </xf>
    <xf numFmtId="168" fontId="24" fillId="0" borderId="28" xfId="0" quotePrefix="1" applyNumberFormat="1" applyFont="1" applyFill="1" applyBorder="1" applyAlignment="1">
      <alignment horizontal="right" vertical="top"/>
    </xf>
    <xf numFmtId="167" fontId="27" fillId="0" borderId="28" xfId="0" applyNumberFormat="1" applyFont="1" applyFill="1" applyBorder="1" applyAlignment="1">
      <alignment horizontal="right" vertical="top" wrapText="1"/>
    </xf>
    <xf numFmtId="3" fontId="27" fillId="0" borderId="45" xfId="0" applyNumberFormat="1" applyFont="1" applyFill="1" applyBorder="1" applyAlignment="1">
      <alignment horizontal="right" vertical="top"/>
    </xf>
    <xf numFmtId="168" fontId="27" fillId="0" borderId="45" xfId="0" applyNumberFormat="1" applyFont="1" applyFill="1" applyBorder="1" applyAlignment="1">
      <alignment horizontal="right" vertical="top"/>
    </xf>
    <xf numFmtId="3" fontId="27" fillId="0" borderId="14" xfId="0" applyNumberFormat="1" applyFont="1" applyFill="1" applyBorder="1" applyAlignment="1">
      <alignment horizontal="right" vertical="top"/>
    </xf>
    <xf numFmtId="168" fontId="27" fillId="0" borderId="2" xfId="0" applyNumberFormat="1" applyFont="1" applyFill="1" applyBorder="1" applyAlignment="1">
      <alignment horizontal="right" vertical="top"/>
    </xf>
    <xf numFmtId="3" fontId="24" fillId="0" borderId="30" xfId="0" quotePrefix="1" applyNumberFormat="1" applyFont="1" applyFill="1" applyBorder="1" applyAlignment="1">
      <alignment horizontal="right" vertical="top"/>
    </xf>
    <xf numFmtId="3" fontId="24" fillId="0" borderId="30" xfId="0" quotePrefix="1" applyNumberFormat="1" applyFont="1" applyFill="1" applyBorder="1" applyAlignment="1">
      <alignment horizontal="right"/>
    </xf>
    <xf numFmtId="3" fontId="27" fillId="0" borderId="30" xfId="0" quotePrefix="1" applyNumberFormat="1" applyFont="1" applyFill="1" applyBorder="1" applyAlignment="1">
      <alignment horizontal="right" vertical="top"/>
    </xf>
    <xf numFmtId="168" fontId="27" fillId="0" borderId="28" xfId="0" quotePrefix="1" applyNumberFormat="1" applyFont="1" applyFill="1" applyBorder="1" applyAlignment="1">
      <alignment horizontal="right" vertical="top"/>
    </xf>
    <xf numFmtId="168" fontId="27" fillId="0" borderId="46" xfId="0" applyNumberFormat="1" applyFont="1" applyFill="1" applyBorder="1" applyAlignment="1">
      <alignment horizontal="right" vertical="top"/>
    </xf>
    <xf numFmtId="3" fontId="24" fillId="0" borderId="30" xfId="0" applyNumberFormat="1" applyFont="1" applyFill="1" applyBorder="1" applyAlignment="1">
      <alignment horizontal="right" wrapText="1"/>
    </xf>
    <xf numFmtId="168" fontId="24" fillId="0" borderId="28" xfId="0" applyNumberFormat="1" applyFont="1" applyFill="1" applyBorder="1" applyAlignment="1">
      <alignment horizontal="right" wrapText="1"/>
    </xf>
    <xf numFmtId="3" fontId="27" fillId="0" borderId="16" xfId="0" applyNumberFormat="1" applyFont="1" applyFill="1" applyBorder="1" applyAlignment="1">
      <alignment horizontal="right" vertical="top"/>
    </xf>
    <xf numFmtId="168" fontId="27" fillId="0" borderId="47" xfId="0" applyNumberFormat="1" applyFont="1" applyFill="1" applyBorder="1" applyAlignment="1">
      <alignment horizontal="right" vertical="top"/>
    </xf>
    <xf numFmtId="168" fontId="24" fillId="0" borderId="14" xfId="0" applyNumberFormat="1" applyFont="1" applyFill="1" applyBorder="1" applyAlignment="1">
      <alignment horizontal="right" vertical="top"/>
    </xf>
    <xf numFmtId="3" fontId="24" fillId="0" borderId="14" xfId="0" applyNumberFormat="1" applyFont="1" applyFill="1" applyBorder="1" applyAlignment="1">
      <alignment horizontal="right"/>
    </xf>
    <xf numFmtId="168" fontId="24" fillId="0" borderId="14" xfId="0" applyNumberFormat="1" applyFont="1" applyFill="1" applyBorder="1" applyAlignment="1">
      <alignment horizontal="right"/>
    </xf>
    <xf numFmtId="167" fontId="27" fillId="0" borderId="14" xfId="0" applyNumberFormat="1" applyFont="1" applyFill="1" applyBorder="1" applyAlignment="1">
      <alignment horizontal="right" vertical="top" wrapText="1"/>
    </xf>
    <xf numFmtId="168" fontId="24" fillId="0" borderId="30" xfId="0" applyNumberFormat="1" applyFont="1" applyFill="1" applyBorder="1" applyAlignment="1">
      <alignment horizontal="right"/>
    </xf>
    <xf numFmtId="168" fontId="27" fillId="0" borderId="14" xfId="0" applyNumberFormat="1" applyFont="1" applyFill="1" applyBorder="1" applyAlignment="1">
      <alignment horizontal="right" vertical="top"/>
    </xf>
    <xf numFmtId="49" fontId="34" fillId="0" borderId="0" xfId="23" applyFill="1" applyAlignment="1">
      <alignment vertical="top"/>
    </xf>
    <xf numFmtId="49" fontId="34" fillId="0" borderId="0" xfId="23" applyFill="1" applyAlignment="1">
      <alignment vertical="top"/>
    </xf>
    <xf numFmtId="0" fontId="41" fillId="0" borderId="0" xfId="19" applyFont="1" applyFill="1" applyAlignment="1">
      <alignment horizontal="left" vertical="top" wrapText="1"/>
    </xf>
    <xf numFmtId="0" fontId="24" fillId="0" borderId="0" xfId="0" applyFont="1" applyFill="1"/>
    <xf numFmtId="0" fontId="24" fillId="23" borderId="0" xfId="0" applyFont="1" applyFill="1"/>
    <xf numFmtId="49" fontId="28" fillId="0" borderId="0" xfId="23" applyFont="1" applyFill="1" applyAlignment="1">
      <alignment vertical="top" wrapText="1"/>
    </xf>
    <xf numFmtId="49" fontId="24" fillId="0" borderId="0" xfId="23" applyFont="1" applyFill="1" applyBorder="1" applyAlignment="1">
      <alignment horizontal="left" vertical="top" wrapText="1"/>
    </xf>
    <xf numFmtId="49" fontId="34" fillId="0" borderId="0" xfId="23" applyFill="1" applyAlignment="1">
      <alignment horizontal="left"/>
    </xf>
    <xf numFmtId="49" fontId="34" fillId="0" borderId="0" xfId="23" applyFill="1" applyAlignment="1">
      <alignment horizontal="center"/>
    </xf>
    <xf numFmtId="0" fontId="25" fillId="0" borderId="0" xfId="0" applyFont="1" applyFill="1" applyAlignment="1">
      <alignment horizontal="left" vertical="top" wrapText="1"/>
    </xf>
    <xf numFmtId="0" fontId="25" fillId="0" borderId="0" xfId="0" applyFont="1" applyFill="1" applyAlignment="1">
      <alignment horizontal="left" vertical="top"/>
    </xf>
    <xf numFmtId="3" fontId="24" fillId="0" borderId="16" xfId="0" applyNumberFormat="1" applyFont="1" applyFill="1" applyBorder="1" applyAlignment="1">
      <alignment horizontal="right" vertical="top"/>
    </xf>
    <xf numFmtId="0" fontId="27" fillId="0" borderId="30" xfId="0" applyFont="1" applyFill="1" applyBorder="1" applyAlignment="1">
      <alignment vertical="center"/>
    </xf>
    <xf numFmtId="0" fontId="27" fillId="0" borderId="16" xfId="0" applyFont="1" applyFill="1" applyBorder="1" applyAlignment="1">
      <alignment vertical="center"/>
    </xf>
    <xf numFmtId="3" fontId="24" fillId="0" borderId="58" xfId="0" applyNumberFormat="1" applyFont="1" applyFill="1" applyBorder="1" applyAlignment="1">
      <alignment horizontal="right" vertical="top"/>
    </xf>
    <xf numFmtId="169" fontId="24" fillId="0" borderId="58" xfId="0" applyNumberFormat="1" applyFont="1" applyFill="1" applyBorder="1" applyAlignment="1">
      <alignment horizontal="right"/>
    </xf>
    <xf numFmtId="167" fontId="24" fillId="0" borderId="66" xfId="0" applyNumberFormat="1" applyFont="1" applyFill="1" applyBorder="1" applyAlignment="1">
      <alignment horizontal="right" vertical="top"/>
    </xf>
    <xf numFmtId="3" fontId="24" fillId="0" borderId="54" xfId="0" applyNumberFormat="1" applyFont="1" applyFill="1" applyBorder="1" applyAlignment="1">
      <alignment horizontal="right" vertical="top"/>
    </xf>
    <xf numFmtId="1" fontId="24" fillId="0" borderId="58" xfId="0" applyNumberFormat="1" applyFont="1" applyFill="1" applyBorder="1" applyAlignment="1">
      <alignment horizontal="right" vertical="top"/>
    </xf>
    <xf numFmtId="3" fontId="24" fillId="0" borderId="58" xfId="0" applyNumberFormat="1" applyFont="1" applyFill="1" applyBorder="1" applyAlignment="1">
      <alignment vertical="top"/>
    </xf>
    <xf numFmtId="167" fontId="24" fillId="0" borderId="58" xfId="0" applyNumberFormat="1" applyFont="1" applyFill="1" applyBorder="1" applyAlignment="1">
      <alignment vertical="top"/>
    </xf>
    <xf numFmtId="1" fontId="27" fillId="0" borderId="16" xfId="0" applyNumberFormat="1" applyFont="1" applyFill="1" applyBorder="1" applyAlignment="1">
      <alignment horizontal="right" vertical="top"/>
    </xf>
    <xf numFmtId="3" fontId="62" fillId="0" borderId="30" xfId="0" applyNumberFormat="1" applyFont="1" applyFill="1" applyBorder="1" applyAlignment="1">
      <alignment horizontal="right" vertical="top"/>
    </xf>
    <xf numFmtId="168" fontId="62" fillId="0" borderId="28" xfId="0" applyNumberFormat="1" applyFont="1" applyFill="1" applyBorder="1" applyAlignment="1">
      <alignment horizontal="right" vertical="top"/>
    </xf>
    <xf numFmtId="3" fontId="0" fillId="0" borderId="30" xfId="0" applyNumberFormat="1" applyFont="1" applyFill="1" applyBorder="1" applyAlignment="1">
      <alignment horizontal="right" vertical="top"/>
    </xf>
    <xf numFmtId="168" fontId="0" fillId="0" borderId="28" xfId="0" applyNumberFormat="1" applyFont="1" applyFill="1" applyBorder="1" applyAlignment="1">
      <alignment horizontal="right" vertical="top"/>
    </xf>
    <xf numFmtId="1" fontId="62" fillId="0" borderId="16" xfId="0" applyNumberFormat="1" applyFont="1" applyFill="1" applyBorder="1" applyAlignment="1">
      <alignment horizontal="right" vertical="top"/>
    </xf>
    <xf numFmtId="168" fontId="62" fillId="0" borderId="45" xfId="0" applyNumberFormat="1" applyFont="1" applyFill="1" applyBorder="1" applyAlignment="1">
      <alignment horizontal="right" vertical="top"/>
    </xf>
    <xf numFmtId="1" fontId="27" fillId="0" borderId="30" xfId="0" applyNumberFormat="1" applyFont="1" applyFill="1" applyBorder="1" applyAlignment="1">
      <alignment horizontal="right" vertical="top"/>
    </xf>
    <xf numFmtId="0" fontId="25" fillId="0" borderId="0" xfId="0" applyFont="1" applyFill="1" applyAlignment="1">
      <alignment vertical="center"/>
    </xf>
    <xf numFmtId="167" fontId="57" fillId="24" borderId="20" xfId="0" applyNumberFormat="1" applyFont="1" applyFill="1" applyBorder="1" applyAlignment="1">
      <alignment horizontal="centerContinuous" vertical="top" wrapText="1"/>
    </xf>
    <xf numFmtId="167" fontId="62" fillId="0" borderId="28" xfId="0" applyNumberFormat="1" applyFont="1" applyFill="1" applyBorder="1" applyAlignment="1">
      <alignment horizontal="right" vertical="top" wrapText="1"/>
    </xf>
    <xf numFmtId="3" fontId="0" fillId="0" borderId="30" xfId="0" quotePrefix="1" applyNumberFormat="1" applyFont="1" applyFill="1" applyBorder="1" applyAlignment="1">
      <alignment horizontal="right"/>
    </xf>
    <xf numFmtId="3" fontId="0" fillId="0" borderId="28" xfId="0" quotePrefix="1" applyNumberFormat="1" applyFont="1" applyFill="1" applyBorder="1" applyAlignment="1">
      <alignment horizontal="right"/>
    </xf>
    <xf numFmtId="3" fontId="62" fillId="0" borderId="16" xfId="0" applyNumberFormat="1" applyFont="1" applyFill="1" applyBorder="1" applyAlignment="1">
      <alignment horizontal="right" vertical="top"/>
    </xf>
    <xf numFmtId="0" fontId="0" fillId="31" borderId="0" xfId="0" applyFont="1" applyFill="1" applyAlignment="1">
      <alignment vertical="top"/>
    </xf>
    <xf numFmtId="0" fontId="39" fillId="0" borderId="0" xfId="0" applyFont="1" applyFill="1" applyBorder="1" applyAlignment="1">
      <alignment vertical="top"/>
    </xf>
    <xf numFmtId="0" fontId="39" fillId="0" borderId="0" xfId="0" applyFont="1" applyFill="1" applyAlignment="1">
      <alignment vertical="top"/>
    </xf>
    <xf numFmtId="3" fontId="62" fillId="0" borderId="14" xfId="0" applyNumberFormat="1" applyFont="1" applyFill="1" applyBorder="1" applyAlignment="1">
      <alignment horizontal="right" vertical="top"/>
    </xf>
    <xf numFmtId="168" fontId="62" fillId="0" borderId="2" xfId="0" applyNumberFormat="1" applyFont="1" applyFill="1" applyBorder="1" applyAlignment="1">
      <alignment horizontal="right" vertical="top"/>
    </xf>
    <xf numFmtId="3" fontId="0" fillId="0" borderId="28" xfId="0" applyNumberFormat="1" applyFont="1" applyFill="1" applyBorder="1" applyAlignment="1">
      <alignment horizontal="right"/>
    </xf>
    <xf numFmtId="168" fontId="0" fillId="0" borderId="28" xfId="0" applyNumberFormat="1" applyFont="1" applyFill="1" applyBorder="1" applyAlignment="1">
      <alignment horizontal="right"/>
    </xf>
    <xf numFmtId="3" fontId="0" fillId="0" borderId="28" xfId="0" quotePrefix="1" applyNumberFormat="1" applyFont="1" applyFill="1" applyBorder="1" applyAlignment="1">
      <alignment horizontal="right" vertical="top"/>
    </xf>
    <xf numFmtId="168" fontId="0" fillId="0" borderId="28" xfId="0" quotePrefix="1" applyNumberFormat="1" applyFont="1" applyFill="1" applyBorder="1" applyAlignment="1">
      <alignment horizontal="right" vertical="top"/>
    </xf>
    <xf numFmtId="3" fontId="62" fillId="0" borderId="30" xfId="0" quotePrefix="1" applyNumberFormat="1" applyFont="1" applyFill="1" applyBorder="1" applyAlignment="1">
      <alignment horizontal="right" vertical="top"/>
    </xf>
    <xf numFmtId="168" fontId="62" fillId="0" borderId="28" xfId="0" quotePrefix="1" applyNumberFormat="1" applyFont="1" applyFill="1" applyBorder="1" applyAlignment="1">
      <alignment horizontal="right" vertical="top"/>
    </xf>
    <xf numFmtId="3" fontId="0" fillId="0" borderId="30" xfId="0" quotePrefix="1" applyNumberFormat="1" applyFont="1" applyFill="1" applyBorder="1" applyAlignment="1">
      <alignment horizontal="right" vertical="top"/>
    </xf>
    <xf numFmtId="0" fontId="67" fillId="0" borderId="0" xfId="0" applyFont="1" applyFill="1" applyAlignment="1">
      <alignment vertical="top"/>
    </xf>
    <xf numFmtId="0" fontId="67" fillId="0" borderId="0" xfId="0" applyFont="1" applyFill="1" applyAlignment="1">
      <alignment horizontal="left" vertical="top"/>
    </xf>
    <xf numFmtId="0" fontId="67" fillId="0" borderId="0" xfId="0" applyNumberFormat="1" applyFont="1" applyFill="1" applyAlignment="1">
      <alignment vertical="top"/>
    </xf>
    <xf numFmtId="0" fontId="67" fillId="0" borderId="0" xfId="0" applyNumberFormat="1" applyFont="1" applyFill="1" applyAlignment="1">
      <alignment vertical="top" wrapText="1"/>
    </xf>
    <xf numFmtId="0" fontId="67" fillId="0" borderId="0" xfId="0" applyFont="1" applyFill="1" applyAlignment="1">
      <alignment horizontal="left" vertical="top" wrapText="1"/>
    </xf>
    <xf numFmtId="3" fontId="67" fillId="0" borderId="0" xfId="0" applyNumberFormat="1" applyFont="1" applyFill="1" applyAlignment="1">
      <alignment vertical="top"/>
    </xf>
    <xf numFmtId="3" fontId="39" fillId="0" borderId="0" xfId="0" applyNumberFormat="1" applyFont="1" applyFill="1"/>
    <xf numFmtId="0" fontId="69" fillId="0" borderId="0" xfId="0" applyFont="1" applyFill="1" applyAlignment="1">
      <alignment vertical="top"/>
    </xf>
    <xf numFmtId="0" fontId="67" fillId="0" borderId="0" xfId="0" applyFont="1" applyFill="1" applyAlignment="1">
      <alignment vertical="center"/>
    </xf>
    <xf numFmtId="0" fontId="62" fillId="0" borderId="30" xfId="0" applyFont="1" applyFill="1" applyBorder="1" applyAlignment="1">
      <alignment horizontal="left" vertical="top"/>
    </xf>
    <xf numFmtId="0" fontId="0" fillId="0" borderId="30" xfId="0" applyFont="1" applyFill="1" applyBorder="1" applyAlignment="1">
      <alignment horizontal="left" vertical="top" indent="1"/>
    </xf>
    <xf numFmtId="3" fontId="3" fillId="0" borderId="10" xfId="0" applyNumberFormat="1" applyFont="1" applyFill="1" applyBorder="1" applyAlignment="1">
      <alignment vertical="top"/>
    </xf>
    <xf numFmtId="0" fontId="3" fillId="0" borderId="10" xfId="0" applyFont="1" applyFill="1" applyBorder="1" applyAlignment="1">
      <alignment vertical="top"/>
    </xf>
    <xf numFmtId="0" fontId="0" fillId="0" borderId="30" xfId="0" applyFont="1" applyFill="1" applyBorder="1" applyAlignment="1">
      <alignment horizontal="left" indent="1"/>
    </xf>
    <xf numFmtId="3" fontId="62" fillId="0" borderId="14" xfId="0" applyNumberFormat="1" applyFont="1" applyFill="1" applyBorder="1" applyAlignment="1">
      <alignment horizontal="right" vertical="top" wrapText="1"/>
    </xf>
    <xf numFmtId="168" fontId="62" fillId="0" borderId="2" xfId="0" applyNumberFormat="1" applyFont="1" applyFill="1" applyBorder="1" applyAlignment="1">
      <alignment horizontal="right" vertical="top" wrapText="1"/>
    </xf>
    <xf numFmtId="3" fontId="0" fillId="0" borderId="30" xfId="0" applyNumberFormat="1" applyFont="1" applyFill="1" applyBorder="1" applyAlignment="1">
      <alignment horizontal="right" vertical="top" wrapText="1"/>
    </xf>
    <xf numFmtId="168" fontId="0" fillId="0" borderId="28" xfId="0" applyNumberFormat="1" applyFont="1" applyFill="1" applyBorder="1" applyAlignment="1">
      <alignment horizontal="right" vertical="top" wrapText="1"/>
    </xf>
    <xf numFmtId="3" fontId="62" fillId="0" borderId="30" xfId="0" quotePrefix="1" applyNumberFormat="1" applyFont="1" applyFill="1" applyBorder="1" applyAlignment="1">
      <alignment horizontal="right"/>
    </xf>
    <xf numFmtId="3" fontId="62" fillId="0" borderId="28" xfId="0" quotePrefix="1" applyNumberFormat="1" applyFont="1" applyFill="1" applyBorder="1" applyAlignment="1">
      <alignment horizontal="right"/>
    </xf>
    <xf numFmtId="3" fontId="62" fillId="0" borderId="30" xfId="0" applyNumberFormat="1" applyFont="1" applyFill="1" applyBorder="1" applyAlignment="1">
      <alignment horizontal="right" vertical="top" wrapText="1"/>
    </xf>
    <xf numFmtId="168" fontId="62" fillId="0" borderId="28" xfId="0" applyNumberFormat="1" applyFont="1" applyFill="1" applyBorder="1" applyAlignment="1">
      <alignment horizontal="right" vertical="top" wrapText="1"/>
    </xf>
    <xf numFmtId="3" fontId="62" fillId="23" borderId="14" xfId="0" applyNumberFormat="1" applyFont="1" applyFill="1" applyBorder="1" applyAlignment="1">
      <alignment horizontal="right" vertical="top" wrapText="1"/>
    </xf>
    <xf numFmtId="168" fontId="62" fillId="23" borderId="2" xfId="0" applyNumberFormat="1" applyFont="1" applyFill="1" applyBorder="1" applyAlignment="1">
      <alignment horizontal="right" vertical="top" wrapText="1"/>
    </xf>
    <xf numFmtId="3" fontId="0" fillId="23" borderId="30" xfId="0" applyNumberFormat="1" applyFont="1" applyFill="1" applyBorder="1" applyAlignment="1">
      <alignment horizontal="right" vertical="top" wrapText="1"/>
    </xf>
    <xf numFmtId="168" fontId="0" fillId="23" borderId="28" xfId="0" applyNumberFormat="1" applyFont="1" applyFill="1" applyBorder="1" applyAlignment="1">
      <alignment horizontal="right" vertical="top" wrapText="1"/>
    </xf>
    <xf numFmtId="3" fontId="62" fillId="23" borderId="30" xfId="0" quotePrefix="1" applyNumberFormat="1" applyFont="1" applyFill="1" applyBorder="1" applyAlignment="1">
      <alignment horizontal="right"/>
    </xf>
    <xf numFmtId="3" fontId="62" fillId="23" borderId="28" xfId="0" quotePrefix="1" applyNumberFormat="1" applyFont="1" applyFill="1" applyBorder="1" applyAlignment="1">
      <alignment horizontal="right"/>
    </xf>
    <xf numFmtId="3" fontId="62" fillId="23" borderId="30" xfId="0" applyNumberFormat="1" applyFont="1" applyFill="1" applyBorder="1" applyAlignment="1">
      <alignment horizontal="right" vertical="top" wrapText="1"/>
    </xf>
    <xf numFmtId="168" fontId="62" fillId="23" borderId="28" xfId="0" applyNumberFormat="1" applyFont="1" applyFill="1" applyBorder="1" applyAlignment="1">
      <alignment horizontal="right" vertical="top" wrapText="1"/>
    </xf>
    <xf numFmtId="3" fontId="62" fillId="0" borderId="2" xfId="0" applyNumberFormat="1" applyFont="1" applyFill="1" applyBorder="1" applyAlignment="1">
      <alignment horizontal="right" vertical="top" wrapText="1"/>
    </xf>
    <xf numFmtId="168" fontId="62" fillId="0" borderId="9" xfId="0" applyNumberFormat="1" applyFont="1" applyFill="1" applyBorder="1" applyAlignment="1">
      <alignment horizontal="right" vertical="top" wrapText="1"/>
    </xf>
    <xf numFmtId="3" fontId="0" fillId="0" borderId="2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168" fontId="0" fillId="0" borderId="9" xfId="0" applyNumberFormat="1" applyFont="1" applyFill="1" applyBorder="1" applyAlignment="1">
      <alignment horizontal="right" vertical="top" wrapText="1"/>
    </xf>
    <xf numFmtId="3" fontId="62" fillId="0" borderId="28" xfId="0" applyNumberFormat="1" applyFont="1" applyFill="1" applyBorder="1" applyAlignment="1">
      <alignment horizontal="right" vertical="top" wrapText="1"/>
    </xf>
    <xf numFmtId="3" fontId="62" fillId="0" borderId="28" xfId="0" applyNumberFormat="1" applyFont="1" applyFill="1" applyBorder="1" applyAlignment="1">
      <alignment horizontal="right"/>
    </xf>
    <xf numFmtId="168" fontId="62" fillId="0" borderId="28" xfId="0" applyNumberFormat="1" applyFont="1" applyFill="1" applyBorder="1" applyAlignment="1">
      <alignment horizontal="right"/>
    </xf>
    <xf numFmtId="3" fontId="0" fillId="0" borderId="28" xfId="0" quotePrefix="1" applyNumberFormat="1" applyFont="1" applyFill="1" applyBorder="1" applyAlignment="1">
      <alignment horizontal="right" vertical="top" wrapText="1"/>
    </xf>
    <xf numFmtId="168" fontId="0" fillId="0" borderId="28" xfId="0" quotePrefix="1" applyNumberFormat="1" applyFont="1" applyFill="1" applyBorder="1" applyAlignment="1">
      <alignment horizontal="right" vertical="top" wrapText="1"/>
    </xf>
    <xf numFmtId="3" fontId="62" fillId="0" borderId="28" xfId="0" quotePrefix="1" applyNumberFormat="1" applyFont="1" applyFill="1" applyBorder="1" applyAlignment="1">
      <alignment horizontal="right" vertical="top" wrapText="1"/>
    </xf>
    <xf numFmtId="168" fontId="62" fillId="0" borderId="28" xfId="0" quotePrefix="1" applyNumberFormat="1" applyFont="1" applyFill="1" applyBorder="1" applyAlignment="1">
      <alignment horizontal="right" vertical="top" wrapText="1"/>
    </xf>
    <xf numFmtId="0" fontId="0" fillId="0" borderId="12" xfId="0" applyFont="1" applyFill="1" applyBorder="1" applyAlignment="1">
      <alignment horizontal="left" indent="1"/>
    </xf>
    <xf numFmtId="168" fontId="62" fillId="0" borderId="40" xfId="0" applyNumberFormat="1" applyFont="1" applyFill="1" applyBorder="1" applyAlignment="1">
      <alignment horizontal="right" vertical="top" wrapText="1"/>
    </xf>
    <xf numFmtId="168" fontId="0" fillId="0" borderId="40" xfId="0" applyNumberFormat="1" applyFont="1" applyFill="1" applyBorder="1" applyAlignment="1">
      <alignment horizontal="right" vertical="top" wrapText="1"/>
    </xf>
    <xf numFmtId="167" fontId="62" fillId="0" borderId="40" xfId="0" quotePrefix="1" applyNumberFormat="1" applyFont="1" applyFill="1" applyBorder="1" applyAlignment="1">
      <alignment horizontal="right"/>
    </xf>
    <xf numFmtId="167" fontId="0" fillId="0" borderId="40" xfId="0" quotePrefix="1" applyNumberFormat="1" applyFont="1" applyFill="1" applyBorder="1" applyAlignment="1">
      <alignment horizontal="right"/>
    </xf>
    <xf numFmtId="168" fontId="0" fillId="0" borderId="30" xfId="0" applyNumberFormat="1" applyFont="1" applyFill="1" applyBorder="1" applyAlignment="1">
      <alignment horizontal="right" vertical="top" wrapText="1"/>
    </xf>
    <xf numFmtId="3" fontId="0" fillId="0" borderId="40" xfId="0" quotePrefix="1" applyNumberFormat="1" applyFont="1" applyFill="1" applyBorder="1" applyAlignment="1">
      <alignment horizontal="right"/>
    </xf>
    <xf numFmtId="0" fontId="62" fillId="0" borderId="30" xfId="0" applyFont="1" applyFill="1" applyBorder="1" applyAlignment="1">
      <alignment horizontal="left"/>
    </xf>
    <xf numFmtId="0" fontId="0" fillId="0" borderId="0" xfId="0" applyFont="1"/>
    <xf numFmtId="167" fontId="27" fillId="0" borderId="2" xfId="0" applyNumberFormat="1" applyFont="1" applyFill="1" applyBorder="1" applyAlignment="1">
      <alignment horizontal="right" vertical="top" wrapText="1"/>
    </xf>
    <xf numFmtId="3" fontId="0" fillId="0" borderId="14" xfId="0" applyNumberFormat="1" applyFont="1" applyFill="1" applyBorder="1" applyAlignment="1">
      <alignment horizontal="right" vertical="top"/>
    </xf>
    <xf numFmtId="168" fontId="0" fillId="0" borderId="2" xfId="0" applyNumberFormat="1" applyFont="1" applyFill="1" applyBorder="1" applyAlignment="1">
      <alignment horizontal="right" vertical="top"/>
    </xf>
    <xf numFmtId="3" fontId="36" fillId="24" borderId="49" xfId="0" applyNumberFormat="1" applyFont="1" applyFill="1" applyBorder="1" applyAlignment="1">
      <alignment horizontal="centerContinuous" vertical="center"/>
    </xf>
    <xf numFmtId="0" fontId="67" fillId="0" borderId="0" xfId="0" applyNumberFormat="1" applyFont="1" applyFill="1" applyAlignment="1"/>
    <xf numFmtId="0" fontId="62" fillId="0" borderId="30" xfId="0" applyFont="1" applyFill="1" applyBorder="1" applyAlignment="1">
      <alignment horizontal="left" vertical="top" wrapText="1"/>
    </xf>
    <xf numFmtId="0" fontId="69" fillId="0" borderId="0" xfId="0" applyFont="1" applyFill="1"/>
    <xf numFmtId="16" fontId="27" fillId="0" borderId="30" xfId="0" applyNumberFormat="1" applyFont="1" applyFill="1" applyBorder="1" applyAlignment="1">
      <alignment vertical="top"/>
    </xf>
    <xf numFmtId="0" fontId="27" fillId="0" borderId="30" xfId="0" applyFont="1" applyFill="1" applyBorder="1" applyAlignment="1">
      <alignment vertical="top"/>
    </xf>
    <xf numFmtId="3" fontId="0" fillId="0" borderId="2" xfId="0" applyNumberFormat="1" applyFont="1" applyFill="1" applyBorder="1" applyAlignment="1">
      <alignment horizontal="right" vertical="top"/>
    </xf>
    <xf numFmtId="3" fontId="0" fillId="0" borderId="28" xfId="0" applyNumberFormat="1" applyFont="1" applyFill="1" applyBorder="1" applyAlignment="1">
      <alignment horizontal="right" vertical="top"/>
    </xf>
    <xf numFmtId="0" fontId="0" fillId="0" borderId="30" xfId="0" applyFont="1" applyFill="1" applyBorder="1" applyAlignment="1">
      <alignment horizontal="left" vertical="top" wrapText="1" indent="1"/>
    </xf>
    <xf numFmtId="168" fontId="62" fillId="0" borderId="14" xfId="0" applyNumberFormat="1" applyFont="1" applyFill="1" applyBorder="1" applyAlignment="1">
      <alignment horizontal="right" vertical="top"/>
    </xf>
    <xf numFmtId="168" fontId="0" fillId="0" borderId="14" xfId="0" applyNumberFormat="1" applyFont="1" applyFill="1" applyBorder="1" applyAlignment="1">
      <alignment horizontal="right" vertical="top"/>
    </xf>
    <xf numFmtId="3" fontId="0" fillId="0" borderId="14" xfId="0" applyNumberFormat="1" applyFont="1" applyFill="1" applyBorder="1" applyAlignment="1">
      <alignment horizontal="right"/>
    </xf>
    <xf numFmtId="168" fontId="0" fillId="0" borderId="53" xfId="0" applyNumberFormat="1" applyFont="1" applyFill="1" applyBorder="1" applyAlignment="1">
      <alignment horizontal="right" vertical="top"/>
    </xf>
    <xf numFmtId="168" fontId="0" fillId="0" borderId="14" xfId="0" applyNumberFormat="1" applyFont="1" applyFill="1" applyBorder="1" applyAlignment="1">
      <alignment horizontal="right"/>
    </xf>
    <xf numFmtId="167" fontId="0" fillId="0" borderId="53" xfId="0" applyNumberFormat="1" applyFont="1" applyFill="1" applyBorder="1" applyAlignment="1">
      <alignment horizontal="right"/>
    </xf>
    <xf numFmtId="167" fontId="62" fillId="0" borderId="14" xfId="0" applyNumberFormat="1" applyFont="1" applyFill="1" applyBorder="1" applyAlignment="1">
      <alignment horizontal="right" vertical="top" wrapText="1"/>
    </xf>
    <xf numFmtId="167" fontId="62" fillId="0" borderId="53" xfId="0" applyNumberFormat="1" applyFont="1" applyFill="1" applyBorder="1" applyAlignment="1">
      <alignment horizontal="right" vertical="top" wrapText="1"/>
    </xf>
    <xf numFmtId="168" fontId="62" fillId="0" borderId="14" xfId="0" applyNumberFormat="1" applyFont="1" applyFill="1" applyBorder="1" applyAlignment="1">
      <alignment horizontal="right" vertical="top" wrapText="1"/>
    </xf>
    <xf numFmtId="168" fontId="0" fillId="0" borderId="40" xfId="0" applyNumberFormat="1" applyFont="1" applyFill="1" applyBorder="1" applyAlignment="1">
      <alignment horizontal="right" vertical="top"/>
    </xf>
    <xf numFmtId="168" fontId="0" fillId="0" borderId="28" xfId="0" quotePrefix="1" applyNumberFormat="1" applyFont="1" applyFill="1" applyBorder="1" applyAlignment="1">
      <alignment horizontal="right"/>
    </xf>
    <xf numFmtId="168" fontId="0" fillId="0" borderId="30" xfId="0" applyNumberFormat="1" applyFont="1" applyFill="1" applyBorder="1" applyAlignment="1">
      <alignment horizontal="right" vertical="top"/>
    </xf>
    <xf numFmtId="168" fontId="0" fillId="0" borderId="52" xfId="0" applyNumberFormat="1" applyFont="1" applyFill="1" applyBorder="1" applyAlignment="1">
      <alignment horizontal="right" vertical="top"/>
    </xf>
    <xf numFmtId="3" fontId="0" fillId="0" borderId="30" xfId="0" applyNumberFormat="1" applyFont="1" applyFill="1" applyBorder="1" applyAlignment="1">
      <alignment horizontal="right"/>
    </xf>
    <xf numFmtId="168" fontId="0" fillId="0" borderId="30" xfId="0" applyNumberFormat="1" applyFont="1" applyFill="1" applyBorder="1" applyAlignment="1">
      <alignment horizontal="right"/>
    </xf>
    <xf numFmtId="3" fontId="0" fillId="0" borderId="2" xfId="0" applyNumberFormat="1" applyFont="1" applyFill="1" applyBorder="1" applyAlignment="1">
      <alignment horizontal="right"/>
    </xf>
    <xf numFmtId="3" fontId="62" fillId="0" borderId="14" xfId="0" applyNumberFormat="1" applyFont="1" applyFill="1" applyBorder="1" applyAlignment="1">
      <alignment horizontal="right"/>
    </xf>
    <xf numFmtId="168" fontId="62" fillId="0" borderId="14" xfId="0" applyNumberFormat="1" applyFont="1" applyFill="1" applyBorder="1" applyAlignment="1">
      <alignment horizontal="right"/>
    </xf>
    <xf numFmtId="167" fontId="62" fillId="0" borderId="53" xfId="0" applyNumberFormat="1" applyFont="1" applyFill="1" applyBorder="1" applyAlignment="1">
      <alignment horizontal="right"/>
    </xf>
    <xf numFmtId="3" fontId="62" fillId="0" borderId="2" xfId="0" applyNumberFormat="1" applyFont="1" applyFill="1" applyBorder="1" applyAlignment="1">
      <alignment horizontal="right" vertical="top"/>
    </xf>
    <xf numFmtId="168" fontId="62" fillId="0" borderId="52" xfId="0" applyNumberFormat="1" applyFont="1" applyFill="1" applyBorder="1" applyAlignment="1">
      <alignment horizontal="right" vertical="top"/>
    </xf>
    <xf numFmtId="0" fontId="0" fillId="31" borderId="0" xfId="0" applyFont="1" applyFill="1" applyBorder="1" applyAlignment="1">
      <alignment vertical="top"/>
    </xf>
    <xf numFmtId="0" fontId="39" fillId="31" borderId="0" xfId="0" applyFont="1" applyFill="1" applyAlignment="1"/>
    <xf numFmtId="0" fontId="27" fillId="0" borderId="28" xfId="0" applyFont="1" applyFill="1" applyBorder="1" applyAlignment="1">
      <alignment horizontal="left" vertical="top"/>
    </xf>
    <xf numFmtId="3" fontId="62" fillId="0" borderId="45" xfId="0" applyNumberFormat="1" applyFont="1" applyFill="1" applyBorder="1" applyAlignment="1">
      <alignment horizontal="right" vertical="top"/>
    </xf>
    <xf numFmtId="0" fontId="67" fillId="0" borderId="0" xfId="0" applyFont="1" applyFill="1" applyAlignment="1">
      <alignment vertical="top" wrapText="1"/>
    </xf>
    <xf numFmtId="168" fontId="24" fillId="0" borderId="45" xfId="0" applyNumberFormat="1" applyFont="1" applyFill="1" applyBorder="1" applyAlignment="1">
      <alignment horizontal="right" vertical="top"/>
    </xf>
    <xf numFmtId="167" fontId="24" fillId="0" borderId="14" xfId="0" applyNumberFormat="1" applyFont="1" applyFill="1" applyBorder="1" applyAlignment="1">
      <alignment horizontal="right" vertical="top"/>
    </xf>
    <xf numFmtId="167" fontId="24" fillId="0" borderId="30" xfId="0" applyNumberFormat="1" applyFont="1" applyFill="1" applyBorder="1" applyAlignment="1">
      <alignment horizontal="right" vertical="top"/>
    </xf>
    <xf numFmtId="167" fontId="24" fillId="0" borderId="16" xfId="0" applyNumberFormat="1" applyFont="1" applyFill="1" applyBorder="1" applyAlignment="1">
      <alignment horizontal="right" vertical="top"/>
    </xf>
    <xf numFmtId="167" fontId="0" fillId="0" borderId="14" xfId="0" applyNumberFormat="1" applyFont="1" applyFill="1" applyBorder="1" applyAlignment="1">
      <alignment horizontal="right" vertical="top"/>
    </xf>
    <xf numFmtId="167" fontId="0" fillId="0" borderId="2" xfId="0" applyNumberFormat="1" applyFont="1" applyFill="1" applyBorder="1" applyAlignment="1">
      <alignment horizontal="right" vertical="top"/>
    </xf>
    <xf numFmtId="167" fontId="0" fillId="0" borderId="30" xfId="0" applyNumberFormat="1" applyFont="1" applyFill="1" applyBorder="1" applyAlignment="1">
      <alignment horizontal="right" vertical="top"/>
    </xf>
    <xf numFmtId="167" fontId="0" fillId="0" borderId="28" xfId="0" applyNumberFormat="1" applyFont="1" applyFill="1" applyBorder="1" applyAlignment="1">
      <alignment horizontal="right" vertical="top"/>
    </xf>
    <xf numFmtId="167" fontId="0" fillId="0" borderId="16" xfId="0" applyNumberFormat="1" applyFont="1" applyFill="1" applyBorder="1" applyAlignment="1">
      <alignment horizontal="right" vertical="top"/>
    </xf>
    <xf numFmtId="167" fontId="0" fillId="0" borderId="45" xfId="0" applyNumberFormat="1" applyFont="1" applyFill="1" applyBorder="1" applyAlignment="1">
      <alignment horizontal="right" vertical="top"/>
    </xf>
    <xf numFmtId="3" fontId="3" fillId="0" borderId="12" xfId="0" applyNumberFormat="1" applyFont="1" applyFill="1" applyBorder="1" applyAlignment="1">
      <alignment vertical="top"/>
    </xf>
    <xf numFmtId="0" fontId="3" fillId="0" borderId="12" xfId="0" applyFont="1" applyFill="1" applyBorder="1" applyAlignment="1">
      <alignment vertical="top"/>
    </xf>
    <xf numFmtId="0" fontId="26" fillId="0" borderId="27" xfId="0" applyFont="1" applyFill="1" applyBorder="1" applyAlignment="1">
      <alignment horizontal="left"/>
    </xf>
    <xf numFmtId="3" fontId="27" fillId="0" borderId="27" xfId="0" applyNumberFormat="1" applyFont="1" applyBorder="1" applyAlignment="1">
      <alignment vertical="top"/>
    </xf>
    <xf numFmtId="168" fontId="27" fillId="0" borderId="27" xfId="0" applyNumberFormat="1" applyFont="1" applyBorder="1" applyAlignment="1">
      <alignment vertical="top"/>
    </xf>
    <xf numFmtId="3" fontId="27" fillId="0" borderId="27" xfId="0" applyNumberFormat="1" applyFont="1" applyFill="1" applyBorder="1" applyAlignment="1">
      <alignment vertical="top"/>
    </xf>
    <xf numFmtId="168" fontId="27" fillId="0" borderId="27" xfId="0" applyNumberFormat="1" applyFont="1" applyFill="1" applyBorder="1" applyAlignment="1">
      <alignment vertical="top"/>
    </xf>
    <xf numFmtId="168" fontId="27" fillId="0" borderId="27" xfId="0" applyNumberFormat="1" applyFont="1" applyFill="1" applyBorder="1" applyAlignment="1">
      <alignment horizontal="right" vertical="top"/>
    </xf>
    <xf numFmtId="3" fontId="62" fillId="0" borderId="27" xfId="0" applyNumberFormat="1" applyFont="1" applyFill="1" applyBorder="1" applyAlignment="1">
      <alignment horizontal="left"/>
    </xf>
    <xf numFmtId="168" fontId="62" fillId="0" borderId="27" xfId="0" applyNumberFormat="1" applyFont="1" applyFill="1" applyBorder="1" applyAlignment="1">
      <alignment horizontal="left"/>
    </xf>
    <xf numFmtId="3" fontId="27" fillId="0" borderId="27" xfId="0" applyNumberFormat="1" applyFont="1" applyFill="1" applyBorder="1" applyAlignment="1">
      <alignment horizontal="right" vertical="top"/>
    </xf>
    <xf numFmtId="3" fontId="3" fillId="0" borderId="27" xfId="0" applyNumberFormat="1" applyFont="1" applyFill="1" applyBorder="1" applyAlignment="1">
      <alignment vertical="top"/>
    </xf>
    <xf numFmtId="0" fontId="3" fillId="0" borderId="27" xfId="0" applyFont="1" applyFill="1" applyBorder="1" applyAlignment="1">
      <alignment vertical="top"/>
    </xf>
    <xf numFmtId="0" fontId="67" fillId="0" borderId="0" xfId="0" applyFont="1" applyFill="1" applyBorder="1" applyAlignment="1">
      <alignment vertical="top"/>
    </xf>
    <xf numFmtId="0" fontId="0" fillId="23" borderId="0" xfId="0" applyFont="1" applyFill="1" applyAlignment="1">
      <alignment vertical="top" wrapText="1"/>
    </xf>
    <xf numFmtId="167" fontId="27" fillId="0" borderId="27" xfId="0" applyNumberFormat="1" applyFont="1" applyFill="1" applyBorder="1" applyAlignment="1">
      <alignment horizontal="right" vertical="top"/>
    </xf>
    <xf numFmtId="3" fontId="62" fillId="0" borderId="27" xfId="0" applyNumberFormat="1" applyFont="1" applyFill="1" applyBorder="1" applyAlignment="1">
      <alignment horizontal="right" vertical="top"/>
    </xf>
    <xf numFmtId="168" fontId="62" fillId="0" borderId="27" xfId="0" applyNumberFormat="1" applyFont="1" applyFill="1" applyBorder="1" applyAlignment="1">
      <alignment horizontal="right" vertical="top"/>
    </xf>
    <xf numFmtId="167" fontId="25" fillId="0" borderId="27" xfId="0" applyNumberFormat="1" applyFont="1" applyFill="1" applyBorder="1"/>
    <xf numFmtId="0" fontId="25" fillId="0" borderId="27" xfId="0" applyFont="1" applyFill="1" applyBorder="1"/>
    <xf numFmtId="0" fontId="27" fillId="0" borderId="45" xfId="0" applyFont="1" applyFill="1" applyBorder="1" applyAlignment="1">
      <alignment horizontal="left" vertical="top"/>
    </xf>
    <xf numFmtId="3" fontId="67" fillId="0" borderId="0" xfId="0" applyNumberFormat="1" applyFont="1" applyFill="1" applyAlignment="1">
      <alignment horizontal="right" vertical="top"/>
    </xf>
    <xf numFmtId="3" fontId="27" fillId="0" borderId="45" xfId="0" applyNumberFormat="1" applyFont="1" applyFill="1" applyBorder="1" applyAlignment="1">
      <alignment vertical="top"/>
    </xf>
    <xf numFmtId="168" fontId="27" fillId="0" borderId="45" xfId="0" applyNumberFormat="1" applyFont="1" applyFill="1" applyBorder="1" applyAlignment="1">
      <alignment vertical="top"/>
    </xf>
    <xf numFmtId="3" fontId="62" fillId="0" borderId="16" xfId="0" applyNumberFormat="1" applyFont="1" applyFill="1" applyBorder="1" applyAlignment="1">
      <alignment vertical="top"/>
    </xf>
    <xf numFmtId="168" fontId="62" fillId="0" borderId="45" xfId="0" applyNumberFormat="1" applyFont="1" applyFill="1" applyBorder="1" applyAlignment="1">
      <alignment vertical="top"/>
    </xf>
    <xf numFmtId="3" fontId="27" fillId="0" borderId="67" xfId="0" applyNumberFormat="1" applyFont="1" applyFill="1" applyBorder="1" applyAlignment="1">
      <alignment horizontal="right" vertical="top"/>
    </xf>
    <xf numFmtId="0" fontId="62" fillId="0" borderId="16" xfId="0" applyFont="1" applyFill="1" applyBorder="1" applyAlignment="1">
      <alignment horizontal="left" vertical="top" wrapText="1"/>
    </xf>
    <xf numFmtId="0" fontId="25" fillId="0" borderId="0" xfId="0" applyFont="1" applyFill="1" applyAlignment="1">
      <alignment horizontal="left" vertical="top" wrapText="1"/>
    </xf>
    <xf numFmtId="49" fontId="34" fillId="0" borderId="0" xfId="23" applyFill="1" applyAlignment="1">
      <alignment vertical="top"/>
    </xf>
    <xf numFmtId="167" fontId="24" fillId="0" borderId="0" xfId="0" applyNumberFormat="1" applyFont="1" applyBorder="1" applyAlignment="1">
      <alignment horizontal="right" vertical="top"/>
    </xf>
    <xf numFmtId="0" fontId="0" fillId="31" borderId="0" xfId="0" applyFont="1" applyFill="1" applyAlignment="1">
      <alignment horizontal="left" vertical="top"/>
    </xf>
    <xf numFmtId="0" fontId="39" fillId="31" borderId="0" xfId="0" applyFont="1" applyFill="1" applyAlignment="1">
      <alignment vertical="top"/>
    </xf>
    <xf numFmtId="3" fontId="27" fillId="0" borderId="45" xfId="0" applyNumberFormat="1" applyFont="1" applyFill="1" applyBorder="1" applyAlignment="1">
      <alignment horizontal="right" vertical="top" wrapText="1"/>
    </xf>
    <xf numFmtId="168" fontId="27" fillId="0" borderId="45" xfId="0" applyNumberFormat="1" applyFont="1" applyFill="1" applyBorder="1" applyAlignment="1">
      <alignment horizontal="right" vertical="top" wrapText="1"/>
    </xf>
    <xf numFmtId="168" fontId="27" fillId="0" borderId="46" xfId="0" applyNumberFormat="1" applyFont="1" applyFill="1" applyBorder="1" applyAlignment="1">
      <alignment horizontal="right" vertical="top" wrapText="1"/>
    </xf>
    <xf numFmtId="3" fontId="27" fillId="0" borderId="16" xfId="0" applyNumberFormat="1" applyFont="1" applyFill="1" applyBorder="1" applyAlignment="1">
      <alignment horizontal="right" vertical="top" wrapText="1"/>
    </xf>
    <xf numFmtId="168" fontId="62" fillId="0" borderId="45" xfId="0" applyNumberFormat="1" applyFont="1" applyFill="1" applyBorder="1" applyAlignment="1">
      <alignment horizontal="right" vertical="top" wrapText="1"/>
    </xf>
    <xf numFmtId="3" fontId="62" fillId="0" borderId="16" xfId="0" applyNumberFormat="1" applyFont="1" applyFill="1" applyBorder="1" applyAlignment="1">
      <alignment horizontal="right" vertical="top" wrapText="1"/>
    </xf>
    <xf numFmtId="3" fontId="62" fillId="0" borderId="45" xfId="0" applyNumberFormat="1" applyFont="1" applyFill="1" applyBorder="1" applyAlignment="1">
      <alignment horizontal="right" vertical="top" wrapText="1"/>
    </xf>
    <xf numFmtId="3" fontId="27" fillId="0" borderId="67" xfId="0" applyNumberFormat="1" applyFont="1" applyFill="1" applyBorder="1" applyAlignment="1">
      <alignment horizontal="right" vertical="top" wrapText="1"/>
    </xf>
    <xf numFmtId="168" fontId="27" fillId="0" borderId="68" xfId="0" applyNumberFormat="1" applyFont="1" applyFill="1" applyBorder="1" applyAlignment="1">
      <alignment horizontal="right" vertical="top" wrapText="1"/>
    </xf>
    <xf numFmtId="0" fontId="27" fillId="0" borderId="16" xfId="0" applyFont="1" applyBorder="1" applyAlignment="1">
      <alignment horizontal="left" vertical="top"/>
    </xf>
    <xf numFmtId="3" fontId="27" fillId="0" borderId="67" xfId="0" applyNumberFormat="1" applyFont="1" applyBorder="1" applyAlignment="1">
      <alignment horizontal="right" vertical="top"/>
    </xf>
    <xf numFmtId="168" fontId="27" fillId="0" borderId="68" xfId="0" applyNumberFormat="1" applyFont="1" applyBorder="1" applyAlignment="1">
      <alignment horizontal="right" vertical="top"/>
    </xf>
    <xf numFmtId="0" fontId="27" fillId="0" borderId="30" xfId="0" applyNumberFormat="1" applyFont="1" applyFill="1" applyBorder="1" applyAlignment="1">
      <alignment horizontal="left" vertical="top" wrapText="1"/>
    </xf>
    <xf numFmtId="168" fontId="62" fillId="0" borderId="46" xfId="0" applyNumberFormat="1" applyFont="1" applyFill="1" applyBorder="1" applyAlignment="1">
      <alignment horizontal="right" vertical="top"/>
    </xf>
    <xf numFmtId="3" fontId="62" fillId="0" borderId="45" xfId="0" applyNumberFormat="1" applyFont="1" applyFill="1" applyBorder="1" applyAlignment="1">
      <alignment horizontal="right"/>
    </xf>
    <xf numFmtId="168" fontId="62" fillId="0" borderId="45" xfId="0" applyNumberFormat="1" applyFont="1" applyFill="1" applyBorder="1" applyAlignment="1">
      <alignment horizontal="right"/>
    </xf>
    <xf numFmtId="0" fontId="27" fillId="23" borderId="45" xfId="0" applyFont="1" applyFill="1" applyBorder="1" applyAlignment="1">
      <alignment horizontal="left" vertical="top"/>
    </xf>
    <xf numFmtId="0" fontId="67" fillId="31" borderId="0" xfId="0" applyFont="1" applyFill="1" applyAlignment="1">
      <alignment vertical="top"/>
    </xf>
    <xf numFmtId="167" fontId="24" fillId="0" borderId="67" xfId="0" applyNumberFormat="1" applyFont="1" applyFill="1" applyBorder="1" applyAlignment="1">
      <alignment horizontal="right" vertical="top"/>
    </xf>
    <xf numFmtId="0" fontId="25" fillId="0" borderId="0" xfId="0" applyFont="1" applyFill="1" applyAlignment="1">
      <alignment horizontal="left" vertical="top"/>
    </xf>
    <xf numFmtId="0" fontId="3" fillId="0" borderId="10" xfId="35" applyFont="1" applyFill="1" applyBorder="1" applyAlignment="1">
      <alignment horizontal="left" vertical="top"/>
    </xf>
    <xf numFmtId="0" fontId="25" fillId="0" borderId="0" xfId="0" applyFont="1" applyFill="1" applyAlignment="1">
      <alignment horizontal="left" vertical="top" wrapText="1"/>
    </xf>
    <xf numFmtId="0" fontId="33" fillId="24" borderId="22" xfId="0" applyFont="1" applyFill="1" applyBorder="1" applyAlignment="1">
      <alignment horizontal="center" vertical="center"/>
    </xf>
    <xf numFmtId="0" fontId="33" fillId="24" borderId="39" xfId="0" applyFont="1" applyFill="1" applyBorder="1" applyAlignment="1">
      <alignment horizontal="center" vertical="center"/>
    </xf>
    <xf numFmtId="0" fontId="33" fillId="24" borderId="41" xfId="0" applyFont="1" applyFill="1" applyBorder="1" applyAlignment="1">
      <alignment horizontal="center" vertical="center"/>
    </xf>
    <xf numFmtId="0" fontId="33" fillId="24" borderId="22" xfId="0" applyFont="1" applyFill="1" applyBorder="1" applyAlignment="1">
      <alignment horizontal="center" vertical="top"/>
    </xf>
    <xf numFmtId="0" fontId="33" fillId="24" borderId="39" xfId="0" applyFont="1" applyFill="1" applyBorder="1" applyAlignment="1">
      <alignment horizontal="center" vertical="top"/>
    </xf>
    <xf numFmtId="0" fontId="33" fillId="24" borderId="41" xfId="0" applyFont="1" applyFill="1" applyBorder="1" applyAlignment="1">
      <alignment horizontal="center" vertical="top"/>
    </xf>
    <xf numFmtId="49" fontId="34" fillId="0" borderId="0" xfId="23" applyAlignment="1">
      <alignment vertical="top"/>
    </xf>
    <xf numFmtId="0" fontId="33" fillId="24" borderId="22" xfId="0" applyFont="1" applyFill="1" applyBorder="1" applyAlignment="1">
      <alignment horizontal="center"/>
    </xf>
    <xf numFmtId="0" fontId="33" fillId="24" borderId="39" xfId="0" applyFont="1" applyFill="1" applyBorder="1" applyAlignment="1">
      <alignment horizontal="center"/>
    </xf>
    <xf numFmtId="0" fontId="33" fillId="24" borderId="41" xfId="0" applyFont="1" applyFill="1" applyBorder="1" applyAlignment="1">
      <alignment horizontal="center"/>
    </xf>
    <xf numFmtId="167" fontId="36" fillId="24" borderId="17" xfId="0" applyNumberFormat="1" applyFont="1" applyFill="1" applyBorder="1" applyAlignment="1">
      <alignment horizontal="center" vertical="top" wrapText="1"/>
    </xf>
    <xf numFmtId="167" fontId="36" fillId="24" borderId="37" xfId="0" applyNumberFormat="1" applyFont="1" applyFill="1" applyBorder="1" applyAlignment="1">
      <alignment horizontal="center" vertical="top" wrapText="1"/>
    </xf>
    <xf numFmtId="167" fontId="36" fillId="24" borderId="38" xfId="0" applyNumberFormat="1" applyFont="1" applyFill="1" applyBorder="1" applyAlignment="1">
      <alignment horizontal="center" vertical="center"/>
    </xf>
    <xf numFmtId="167" fontId="36" fillId="24" borderId="37" xfId="0" applyNumberFormat="1" applyFont="1" applyFill="1" applyBorder="1" applyAlignment="1">
      <alignment horizontal="center" vertical="center"/>
    </xf>
    <xf numFmtId="0" fontId="36" fillId="24" borderId="17" xfId="0" applyFont="1" applyFill="1" applyBorder="1" applyAlignment="1">
      <alignment horizontal="center" vertical="top" wrapText="1"/>
    </xf>
    <xf numFmtId="0" fontId="36" fillId="24" borderId="43" xfId="0" applyFont="1" applyFill="1" applyBorder="1" applyAlignment="1">
      <alignment horizontal="center" vertical="top" wrapText="1"/>
    </xf>
    <xf numFmtId="0" fontId="36" fillId="24" borderId="38" xfId="0" applyFont="1" applyFill="1" applyBorder="1" applyAlignment="1">
      <alignment horizontal="center" vertical="top" wrapText="1"/>
    </xf>
    <xf numFmtId="167" fontId="36" fillId="24" borderId="38" xfId="0" applyNumberFormat="1" applyFont="1" applyFill="1" applyBorder="1" applyAlignment="1">
      <alignment horizontal="center" vertical="center" wrapText="1"/>
    </xf>
    <xf numFmtId="0" fontId="33" fillId="24" borderId="48" xfId="0" applyFont="1" applyFill="1" applyBorder="1" applyAlignment="1">
      <alignment horizontal="center" vertical="center"/>
    </xf>
    <xf numFmtId="0" fontId="33" fillId="24" borderId="50" xfId="0" applyFont="1" applyFill="1" applyBorder="1" applyAlignment="1">
      <alignment horizontal="center" vertical="center"/>
    </xf>
    <xf numFmtId="0" fontId="67" fillId="0" borderId="0" xfId="0" applyFont="1" applyFill="1" applyAlignment="1">
      <alignment horizontal="left" vertical="center" wrapText="1"/>
    </xf>
    <xf numFmtId="49" fontId="34" fillId="0" borderId="0" xfId="23" applyFill="1" applyAlignment="1">
      <alignment vertical="top"/>
    </xf>
    <xf numFmtId="0" fontId="25" fillId="0" borderId="0" xfId="0" applyNumberFormat="1" applyFont="1" applyFill="1" applyAlignment="1">
      <alignment vertical="top" wrapText="1"/>
    </xf>
    <xf numFmtId="0" fontId="67" fillId="0" borderId="0" xfId="0" applyNumberFormat="1" applyFont="1" applyFill="1" applyAlignment="1">
      <alignment vertical="top" wrapText="1"/>
    </xf>
  </cellXfs>
  <cellStyles count="49">
    <cellStyle name="20% - Accent1" xfId="42" builtinId="30" hidden="1"/>
    <cellStyle name="20% - Accent2" xfId="43" builtinId="34" hidden="1"/>
    <cellStyle name="20% - Accent3" xfId="44" builtinId="38" hidden="1"/>
    <cellStyle name="20% - Accent4" xfId="45" builtinId="42" hidden="1"/>
    <cellStyle name="20% - Accent5" xfId="46" builtinId="46" hidden="1"/>
    <cellStyle name="20% - Accent6" xfId="47" builtinId="50" hidden="1"/>
    <cellStyle name="60% - Accent1" xfId="1" builtinId="32" hidden="1" customBuiltin="1"/>
    <cellStyle name="60% - Accent2" xfId="2" builtinId="36" hidden="1" customBuiltin="1"/>
    <cellStyle name="60% - Accent3" xfId="3" builtinId="40" hidden="1" customBuiltin="1"/>
    <cellStyle name="60% - Accent4" xfId="4" builtinId="44" hidden="1" customBuiltin="1"/>
    <cellStyle name="60% - Accent5" xfId="5" builtinId="48" hidden="1" customBuiltin="1"/>
    <cellStyle name="60% - Accent6" xfId="6" builtinId="52" hidden="1" customBuiltin="1"/>
    <cellStyle name="Accent1" xfId="7" builtinId="29" hidden="1" customBuiltin="1"/>
    <cellStyle name="Accent2" xfId="8" builtinId="33" hidden="1" customBuiltin="1"/>
    <cellStyle name="Accent3" xfId="9" builtinId="37" hidden="1" customBuiltin="1"/>
    <cellStyle name="Accent4" xfId="10" builtinId="41" hidden="1" customBuiltin="1"/>
    <cellStyle name="Accent5" xfId="11" builtinId="45" hidden="1" customBuiltin="1"/>
    <cellStyle name="Accent6" xfId="12" builtinId="49" hidden="1" customBuiltin="1"/>
    <cellStyle name="Bad" xfId="13" builtinId="27" hidden="1" customBuiltin="1"/>
    <cellStyle name="Body_text" xfId="34" xr:uid="{00000000-0005-0000-0000-000013000000}"/>
    <cellStyle name="Calculation" xfId="14" builtinId="22" hidden="1" customBuiltin="1"/>
    <cellStyle name="Check Cell" xfId="15" builtinId="23" hidden="1" customBuiltin="1"/>
    <cellStyle name="Comma [0]" xfId="38" builtinId="6" hidden="1"/>
    <cellStyle name="Currency" xfId="39" builtinId="4" hidden="1"/>
    <cellStyle name="Currency [0]" xfId="40" builtinId="7" hidden="1"/>
    <cellStyle name="Explanatory Text" xfId="16" builtinId="53" hidden="1" customBuiltin="1"/>
    <cellStyle name="Figure_title" xfId="33" xr:uid="{00000000-0005-0000-0000-00001A000000}"/>
    <cellStyle name="Followed Hyperlink" xfId="17" builtinId="9" customBuiltin="1"/>
    <cellStyle name="Good" xfId="18" builtinId="26" hidden="1" customBuiltin="1"/>
    <cellStyle name="Header_row" xfId="32" xr:uid="{00000000-0005-0000-0000-00001D000000}"/>
    <cellStyle name="Heading 1" xfId="19" builtinId="16" customBuiltin="1"/>
    <cellStyle name="Heading 2" xfId="20" builtinId="17" customBuiltin="1"/>
    <cellStyle name="Heading 3" xfId="21" builtinId="18" customBuiltin="1"/>
    <cellStyle name="Heading 4" xfId="22" builtinId="19" customBuiltin="1"/>
    <cellStyle name="Hyperlink" xfId="23" builtinId="8" customBuiltin="1"/>
    <cellStyle name="Input" xfId="24" builtinId="20" hidden="1" customBuiltin="1"/>
    <cellStyle name="Linked Cell" xfId="25" builtinId="24" hidden="1" customBuiltin="1"/>
    <cellStyle name="Neutral" xfId="26" builtinId="28" hidden="1" customBuiltin="1"/>
    <cellStyle name="Normal" xfId="0" builtinId="0" customBuiltin="1"/>
    <cellStyle name="Normal 2" xfId="48" xr:uid="{00000000-0005-0000-0000-000027000000}"/>
    <cellStyle name="Note" xfId="41" builtinId="10" hidden="1"/>
    <cellStyle name="Notes_sources" xfId="36" xr:uid="{00000000-0005-0000-0000-000029000000}"/>
    <cellStyle name="Output" xfId="27" builtinId="21" hidden="1" customBuiltin="1"/>
    <cellStyle name="Percent" xfId="28" builtinId="5" hidden="1"/>
    <cellStyle name="Sub_row" xfId="37" xr:uid="{00000000-0005-0000-0000-00002C000000}"/>
    <cellStyle name="Table_title" xfId="35" xr:uid="{00000000-0005-0000-0000-00002D000000}"/>
    <cellStyle name="Title" xfId="29" builtinId="15" hidden="1" customBuiltin="1"/>
    <cellStyle name="Total" xfId="30" builtinId="25" hidden="1" customBuiltin="1"/>
    <cellStyle name="Warning Text" xfId="31" builtinId="11" hidden="1" customBuiltin="1"/>
  </cellStyles>
  <dxfs count="543">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solid">
          <fgColor indexed="64"/>
          <bgColor indexed="9"/>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right style="thin">
          <color indexed="64"/>
        </right>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general"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bottom" textRotation="0" wrapText="0"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style="thin">
          <color indexed="64"/>
        </left>
        <right style="medium">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right style="medium">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167"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167"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s>
  <tableStyles count="0" defaultPivotStyle="PivotStyleLight16"/>
  <colors>
    <mruColors>
      <color rgb="FF58595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4495800</xdr:colOff>
      <xdr:row>19</xdr:row>
      <xdr:rowOff>216535</xdr:rowOff>
    </xdr:from>
    <xdr:to>
      <xdr:col>0</xdr:col>
      <xdr:colOff>6239510</xdr:colOff>
      <xdr:row>19</xdr:row>
      <xdr:rowOff>1036320</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95800" y="9825355"/>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8F175-3CF0-421A-AEBA-0EBDCC3779E1}" name="Table1" displayName="Table1" ref="A5:M10" totalsRowShown="0" headerRowDxfId="524" dataDxfId="522" headerRowBorderDxfId="523" tableBorderDxfId="521" totalsRowBorderDxfId="520">
  <tableColumns count="13">
    <tableColumn id="1" xr3:uid="{AE79D3A5-3354-43BD-B9EC-68DB3A462E80}" name="Summary statistics" dataDxfId="519"/>
    <tableColumn id="2" xr3:uid="{F9D7B996-77D9-4AB9-826F-0534A4BD47F4}" name="Hospital-based continuing care*_x000a_Ontario" dataDxfId="518"/>
    <tableColumn id="3" xr3:uid="{9704E63C-B7CB-4E1E-AC42-8D64A803F9B2}" name="Hospital-based continuing care*_x000a_Manitoba" dataDxfId="517"/>
    <tableColumn id="4" xr3:uid="{0E4A80A7-8866-417C-A3D4-E3767851B8CA}" name="Hospital-based continuing care*_x000a_Total" dataDxfId="516"/>
    <tableColumn id="5" xr3:uid="{1F9206DA-CC6F-41AF-B02D-55D69AFC0337}" name="Residential care†_x000a_Newfoundland and Labrador" dataDxfId="515"/>
    <tableColumn id="6" xr3:uid="{8BEFC128-6C8F-476C-B2FE-8D518E4AFB80}" name="Residential care†_x000a__x000a_New Brunswick" dataDxfId="514"/>
    <tableColumn id="7" xr3:uid="{498401FE-A993-4DEB-B006-A9D312C1DCE2}" name="Residential care†_x000a_Ontario" dataDxfId="513"/>
    <tableColumn id="8" xr3:uid="{67176DDD-6A84-476C-AC72-4FA0AF824D3F}" name="Residential care†_x000a_Manitoba" dataDxfId="512"/>
    <tableColumn id="9" xr3:uid="{BEB90BA0-CC83-4416-98DC-FF4794D5D0A0}" name="Residential care†_x000a__x000a_Saskatchewan" dataDxfId="511"/>
    <tableColumn id="10" xr3:uid="{70F8A075-C838-4666-8DD5-A5747910F292}" name="Residential care†_x000a_Alberta" dataDxfId="510"/>
    <tableColumn id="11" xr3:uid="{04B4B194-7253-460B-8882-2400EE6FE8B2}" name="Residential care†_x000a_British Columbia" dataDxfId="509"/>
    <tableColumn id="12" xr3:uid="{87C2CC03-45B7-4ECB-8910-A110B77D2177}" name="Residential care†_x000a_Yukon" dataDxfId="508"/>
    <tableColumn id="13" xr3:uid="{0F15CB9F-684E-44EC-AE6F-AD01124CB544}" name="Residential care†_x000a_Total" dataDxfId="50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FD27AA81-4959-4D11-B807-96CB3ACE8C0F}" name="Table29" displayName="Table29" ref="A6:Y10" totalsRowShown="0" headerRowDxfId="303" dataDxfId="301" headerRowBorderDxfId="302" tableBorderDxfId="300">
  <tableColumns count="25">
    <tableColumn id="1" xr3:uid="{7D6A6611-EBBD-4312-8F39-879B0503659A}" name="Depression Rating Scale score‡" dataDxfId="299"/>
    <tableColumn id="2" xr3:uid="{CE98F057-F990-4703-9459-94160F2E1866}" name="Ontario_x000a_hospital-based continuing care*_x000a_N" dataDxfId="298"/>
    <tableColumn id="3" xr3:uid="{200C707A-C9A7-4167-931A-15C45653CDE9}" name="Ontario_x000a_hospital-based continuing care*_x000a_%" dataDxfId="297"/>
    <tableColumn id="4" xr3:uid="{DEF69748-F452-4548-9967-DE1763649B45}" name="Manitoba_x000a_hospital-based continuing care*_x000a_N" dataDxfId="296"/>
    <tableColumn id="5" xr3:uid="{E24A54A6-1303-48EC-A463-D20124D7AD3F}" name="Manitoba_x000a_hospital-based continuing care*_x000a_%" dataDxfId="295"/>
    <tableColumn id="6" xr3:uid="{7D8F410D-A054-4F51-ABA4-B8B33B1087E5}" name="Total_x000a_hospital-based continuing care*_x000a_N" dataDxfId="294"/>
    <tableColumn id="7" xr3:uid="{7B942FCB-590A-48B5-958B-B3535686C362}" name="Total_x000a_hospital-based continuing care*_x000a_%" dataDxfId="293"/>
    <tableColumn id="8" xr3:uid="{56CA32D4-65A1-4C65-9CFB-03218B11E7E3}" name="Newfoundland and Labrador_x000a_residential care†_x000a_N" dataDxfId="292"/>
    <tableColumn id="9" xr3:uid="{1B4B0A41-1462-430A-A81D-82684F84EA73}" name="Newfoundland and Labrador_x000a_residential care†_x000a_%" dataDxfId="291"/>
    <tableColumn id="10" xr3:uid="{93662FCD-C062-4CB2-93B6-F994B4E21388}" name="New Brunswick residential care†_x000a_N" dataDxfId="290"/>
    <tableColumn id="11" xr3:uid="{4293F660-4AB0-468F-A4A1-A653094DFE6A}" name="New Brunswick residential care†_x000a_%" dataDxfId="289"/>
    <tableColumn id="12" xr3:uid="{C2F423DA-53F0-4B62-AF32-8BE0A339880B}" name="Ontario_x000a_residential care†_x000a_N" dataDxfId="288"/>
    <tableColumn id="13" xr3:uid="{30713956-3B7F-4EBD-B317-F341A7043194}" name="Ontario_x000a_residential care†_x000a_%" dataDxfId="287"/>
    <tableColumn id="14" xr3:uid="{35A569FD-A652-4C44-9883-A5FB20C9A5BF}" name="Manitoba_x000a_residential care†_x000a_N" dataDxfId="286"/>
    <tableColumn id="15" xr3:uid="{9F4E7687-1165-46EF-AB8C-69403F54E92E}" name="Manitoba_x000a_residential care†_x000a_%" dataDxfId="285"/>
    <tableColumn id="16" xr3:uid="{24CC9CB3-7E52-4646-B828-A98EB7F8CF2B}" name="Saskatchewan residential care†_x000a_N" dataDxfId="284"/>
    <tableColumn id="17" xr3:uid="{02D0EC34-6871-4920-A573-AF17F22F48C7}" name="Saskatchewan residential care†_x000a_%" dataDxfId="283"/>
    <tableColumn id="18" xr3:uid="{33FED697-BD85-4C32-BEB2-1581788F1E2C}" name="Alberta_x000a_residential care†_x000a_N" dataDxfId="282"/>
    <tableColumn id="19" xr3:uid="{59E071CA-2909-4FF9-AE47-49AABB1CA674}" name="Alberta_x000a_residential care†_x000a_%" dataDxfId="281"/>
    <tableColumn id="20" xr3:uid="{6243FE4D-1A71-491A-B7FB-ADAB6CD43D7D}" name="British Columbia_x000a_residential care†_x000a_N" dataDxfId="280"/>
    <tableColumn id="21" xr3:uid="{17E72E3E-312F-48F2-9354-6B2B818646DB}" name="British Columbia_x000a_residential care†_x000a_%" dataDxfId="279"/>
    <tableColumn id="22" xr3:uid="{EA6241BB-FC4B-48F5-B5DC-F6F3C3FE71E9}" name="Yukon_x000a_residential care†_x000a_N" dataDxfId="278"/>
    <tableColumn id="23" xr3:uid="{614E63DA-A001-41D1-912B-860995BEE66D}" name="Yukon_x000a_residential care†_x000a_%" dataDxfId="277"/>
    <tableColumn id="24" xr3:uid="{1BB145C0-7FE2-42BC-AA46-B1D9365B0DCE}" name="Total_x000a_residential care†_x000a_N" dataDxfId="276"/>
    <tableColumn id="25" xr3:uid="{075CEA68-024E-49CC-A7D5-EB7592C87101}" name="Total_x000a_residential care†_x000a_%" dataDxfId="27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44DEC66-A417-4A65-8C7C-3DDC53B922F0}" name="Table25" displayName="Table25" ref="A6:U14" totalsRowShown="0" headerRowDxfId="274" dataDxfId="272" headerRowBorderDxfId="273" tableBorderDxfId="271" totalsRowBorderDxfId="270">
  <tableColumns count="21">
    <tableColumn id="1" xr3:uid="{560D0F0B-1FC7-457C-A1CB-F6DCCB3DEA18}" name="Index of Social Engagement score" dataDxfId="269"/>
    <tableColumn id="2" xr3:uid="{59BDA1C9-2528-461A-A02F-D17BC4DA89E7}" name="Ontario_x000a_hospital-based continuing care*_x000a_N" dataDxfId="268"/>
    <tableColumn id="3" xr3:uid="{0B5C04C0-8869-411D-83C4-5C7ECB927A41}" name="Ontario_x000a_hospital-based continuing care*_x000a_%" dataDxfId="267"/>
    <tableColumn id="4" xr3:uid="{784D2115-C62F-46CE-9DA7-539E61EBC2B0}" name="Manitoba_x000a_hospital-based continuing care*_x000a_N" dataDxfId="266"/>
    <tableColumn id="5" xr3:uid="{8A375476-FC83-4C68-9E77-6E466EAA192A}" name="Manitoba_x000a_hospital-based continuing care*_x000a_%" dataDxfId="265"/>
    <tableColumn id="6" xr3:uid="{D0BBD9F2-6BD4-45DF-8D4F-B04B8E261581}" name="Total_x000a_hospital-based continuing care*_x000a_N" dataDxfId="264"/>
    <tableColumn id="7" xr3:uid="{D7DECB06-6801-49BB-9A10-302B7755A577}" name="Total_x000a_hospital-based continuing care*_x000a_%" dataDxfId="263"/>
    <tableColumn id="8" xr3:uid="{3155ED73-2624-4BB5-A5ED-7476F396BCD5}" name="Newfoundland and Labrador_x000a_residential care†_x000a_N" dataDxfId="262"/>
    <tableColumn id="9" xr3:uid="{C9A67BCA-8EB2-4ADB-B0F5-C8A4D5E5B162}" name="Newfoundland and Labrador_x000a_residential care†_x000a_%" dataDxfId="261"/>
    <tableColumn id="10" xr3:uid="{3DF43A18-F489-463B-8035-6C274B24D6E6}" name="Ontario_x000a_residential care†_x000a_N" dataDxfId="260"/>
    <tableColumn id="11" xr3:uid="{AF93BCB6-C0CA-4059-AF0E-8EED157C3F44}" name="Ontario_x000a_residential care†_x000a_%" dataDxfId="259"/>
    <tableColumn id="12" xr3:uid="{378FC4AA-8BB6-4ED8-AE5D-0F74E332425E}" name="Manitoba_x000a_residential care†_x000a_N" dataDxfId="258"/>
    <tableColumn id="13" xr3:uid="{77F75DA9-5E5E-4260-9AB6-D15D010487B3}" name="Manitoba_x000a_residential care†_x000a_%" dataDxfId="257"/>
    <tableColumn id="14" xr3:uid="{37D86959-5CC7-4ADC-B53B-44185A781D8F}" name="Alberta_x000a_residential care†_x000a_N" dataDxfId="256"/>
    <tableColumn id="15" xr3:uid="{A64788A4-9611-48E2-8119-A9E60D66BEB5}" name="Alberta_x000a_residential care†_x000a_%" dataDxfId="255"/>
    <tableColumn id="16" xr3:uid="{72775DAF-8B92-49FC-8EFD-A82140EAC134}" name="British Columbia_x000a_residential care†_x000a_N" dataDxfId="254"/>
    <tableColumn id="17" xr3:uid="{FA8C92CE-1C1F-4CFC-B9E8-4621C3F44472}" name="British Columbia_x000a_residential care†_x000a_%" dataDxfId="253"/>
    <tableColumn id="18" xr3:uid="{F970AA5B-5A90-431D-9DE2-90A42B7EA85C}" name="Yukon_x000a_residential care†_x000a_N" dataDxfId="252"/>
    <tableColumn id="19" xr3:uid="{90629470-C4EF-47BA-8C85-365B898E7A71}" name="Yukon_x000a_residential care†_x000a_%" dataDxfId="251"/>
    <tableColumn id="20" xr3:uid="{B1A93417-F292-41FF-ADF8-FF4D8D140F2D}" name="Total_x000a_residential care†_x000a_N" dataDxfId="250"/>
    <tableColumn id="21" xr3:uid="{782846FE-EED2-4764-B96A-AE50E5DCC650}" name="Total_x000a_residential care†_x000a_%" dataDxfId="2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C197137-ACF8-4FA7-B354-A0E6C919883C}" name="Table26" displayName="Table26" ref="A27:G35" totalsRowShown="0" dataDxfId="247" headerRowBorderDxfId="248" tableBorderDxfId="246" totalsRowBorderDxfId="245">
  <tableColumns count="7">
    <tableColumn id="1" xr3:uid="{E94155A3-316A-4DE9-9230-78F327035AB0}" name="Revised Index of Social Engagement score" dataDxfId="244"/>
    <tableColumn id="2" xr3:uid="{0EF34493-1456-4C0C-A45E-D70568D506A1}" name="New Brunswick residential care†_x000a_N" dataDxfId="243"/>
    <tableColumn id="3" xr3:uid="{37AB7F37-C012-477A-B06A-7D6236BACB88}" name="New Brunswick residential care†_x000a_%" dataDxfId="242"/>
    <tableColumn id="4" xr3:uid="{1635B00B-A74D-4508-8011-89AB74C8C34F}" name="Saskatchewan residential care†_x000a_N" dataDxfId="241"/>
    <tableColumn id="5" xr3:uid="{1323C4EA-D7EC-48D0-928F-4D114D28DAA5}" name="Saskatchewan residential care†_x000a_%" dataDxfId="240"/>
    <tableColumn id="6" xr3:uid="{F8CCA7EC-D453-40C5-949F-4688DD4E7AF2}" name="Total_x000a_residential care†_x000a_N" dataDxfId="239"/>
    <tableColumn id="7" xr3:uid="{833EE597-F91A-48BF-8994-A10BFD1EE072}" name="Total_x000a_residential care†_x000a_%" dataDxfId="2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23E456C-5FBD-464F-8271-E563FD5EE64F}" name="Table27" displayName="Table27" ref="A6:Y11" totalsRowShown="0" headerRowDxfId="237" headerRowBorderDxfId="236" tableBorderDxfId="235">
  <tableColumns count="25">
    <tableColumn id="1" xr3:uid="{FF719473-5462-4D46-A644-C81A9A03EE05}" name="Pain Scale score" dataDxfId="234"/>
    <tableColumn id="2" xr3:uid="{4539DE5A-E2B7-4C85-A6C2-0785E0222641}" name="Ontario_x000a_hospital-based continuing care*_x000a_N" dataDxfId="233"/>
    <tableColumn id="3" xr3:uid="{304B2F11-6A58-46C3-A55A-1D179E7DC8E2}" name="Ontario_x000a_hospital-based continuing care*_x000a_%" dataDxfId="232"/>
    <tableColumn id="4" xr3:uid="{54059B92-BEBE-45A2-BE41-D3739A9915B8}" name="Manitoba_x000a_hospital-based continuing care*_x000a_N" dataDxfId="231"/>
    <tableColumn id="5" xr3:uid="{C0323EB2-FB73-49A0-8F36-3AD6E9654F14}" name="Manitoba_x000a_hospital-based continuing care*_x000a_%" dataDxfId="230"/>
    <tableColumn id="6" xr3:uid="{60F26874-4A36-4DE4-879B-F801EF40E517}" name="Total_x000a_hospital-based continuing care*_x000a_N" dataDxfId="229"/>
    <tableColumn id="7" xr3:uid="{95BC95BC-DD91-413D-8C95-3AE48F717F9B}" name="Total_x000a_hospital-based continuing care*_x000a_%" dataDxfId="228"/>
    <tableColumn id="8" xr3:uid="{FF7D112F-45CD-4837-8439-C53B0C9F5571}" name="Newfoundland and Labrador_x000a_residential care†_x000a_N" dataDxfId="227"/>
    <tableColumn id="9" xr3:uid="{03C5BFB7-D61C-46F0-A04B-CF4818036AE1}" name="Newfoundland and Labrador_x000a_residential care†_x000a_%" dataDxfId="226"/>
    <tableColumn id="10" xr3:uid="{7B622DCB-5786-42B0-868A-9B154DA848E8}" name="New Brunswick residential care†_x000a_N" dataDxfId="225"/>
    <tableColumn id="11" xr3:uid="{E2019656-A5B7-47F8-AD35-40C7E19B3ED1}" name="New Brunswick residential care†_x000a_%" dataDxfId="224"/>
    <tableColumn id="12" xr3:uid="{E09EB4DA-EDCC-4358-B441-F6C2646F7593}" name="Ontario_x000a_residential care†_x000a_N" dataDxfId="223"/>
    <tableColumn id="13" xr3:uid="{6DB6CCD5-E51F-4063-A643-E11F80729F97}" name="Ontario_x000a_residential care†_x000a_%" dataDxfId="222"/>
    <tableColumn id="14" xr3:uid="{62B2B1E3-0499-47CB-9DC4-F73045E69880}" name="Manitoba_x000a_residential care†_x000a_N" dataDxfId="221"/>
    <tableColumn id="15" xr3:uid="{DB3FEF35-5349-477E-B390-65438625FF72}" name="Manitoba_x000a_residential care†_x000a_%" dataDxfId="220"/>
    <tableColumn id="16" xr3:uid="{24D4CEA6-AA8C-4D23-81CC-EAC809AF2D1E}" name="Saskatchewan residential care†_x000a_N" dataDxfId="219"/>
    <tableColumn id="17" xr3:uid="{DEDF89C4-7AC9-4E84-AB77-30DC03AD38CC}" name="Saskatchewan residential care†_x000a_%" dataDxfId="218"/>
    <tableColumn id="18" xr3:uid="{440B6C47-BC03-47C1-9B39-FC8892A38F7C}" name="Alberta_x000a_residential care†_x000a_N" dataDxfId="217"/>
    <tableColumn id="19" xr3:uid="{15B6DF5E-4D4A-487F-B71A-DAE75C3BF69D}" name="Alberta_x000a_residential care†_x000a_%" dataDxfId="216"/>
    <tableColumn id="20" xr3:uid="{2641C018-BFC0-4A6B-A573-D288B5016784}" name="British Columbia_x000a_residential care†_x000a_N" dataDxfId="215"/>
    <tableColumn id="21" xr3:uid="{C373CD12-9172-4447-8E53-A1AC9AFF33DE}" name="British Columbia_x000a_residential care†_x000a_%" dataDxfId="214"/>
    <tableColumn id="22" xr3:uid="{46F12B8B-2E28-488D-8189-E13CE4144ED7}" name="Yukon_x000a_residential care†_x000a_N"/>
    <tableColumn id="23" xr3:uid="{77F09C3A-102F-427E-BD4A-C6C612E6D5FF}" name="Yukon_x000a_residential care†_x000a_%"/>
    <tableColumn id="24" xr3:uid="{82528B9A-A966-46F6-9681-0CCFC3D5A978}" name="Total_x000a_residential care†_x000a_N" dataDxfId="213"/>
    <tableColumn id="25" xr3:uid="{35E22F6A-1829-4270-8C63-3D8DFE436195}" name="Total_x000a_residential care†_x000a_%" dataDxfId="21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7F787BF-68B6-4266-B737-7723B5259639}" name="Table30" displayName="Table30" ref="A6:Y10" totalsRowShown="0" headerRowDxfId="211" dataDxfId="209" headerRowBorderDxfId="210" tableBorderDxfId="208">
  <tableColumns count="25">
    <tableColumn id="1" xr3:uid="{9E034D80-42BE-4442-945B-FA09693D97D9}" name="Aggressive Behaviour Scale score‡"/>
    <tableColumn id="2" xr3:uid="{601B8BE7-8F1A-4686-A5E9-99724C292D91}" name="Ontario_x000a_hospital-based continuing care*_x000a_N" dataDxfId="207"/>
    <tableColumn id="3" xr3:uid="{CB9CFD72-B55E-483C-858F-3B2EB4800B0C}" name="Ontario_x000a_hospital-based continuing care*_x000a_%" dataDxfId="206"/>
    <tableColumn id="4" xr3:uid="{6524C736-7476-4444-BB26-5AA9A70D315B}" name="Manitoba_x000a_hospital-based continuing care*_x000a_N" dataDxfId="205"/>
    <tableColumn id="5" xr3:uid="{2E70F77D-0CB2-4B45-AFA9-3212B6E8A4CD}" name="Manitoba_x000a_hospital-based continuing care*_x000a_%" dataDxfId="204"/>
    <tableColumn id="6" xr3:uid="{E441B43C-633E-44AE-8AFF-C6C184337E98}" name="Total_x000a_hospital-based continuing care*_x000a_N" dataDxfId="203"/>
    <tableColumn id="7" xr3:uid="{8BC6DA04-A801-4626-9349-C7040C6618DA}" name="Total_x000a_hospital-based continuing care*_x000a_%" dataDxfId="202"/>
    <tableColumn id="8" xr3:uid="{F7AB9079-2E22-4C67-9192-7C073710C311}" name="Newfoundland and Labrador_x000a_residential care†_x000a_N" dataDxfId="201"/>
    <tableColumn id="9" xr3:uid="{E1064A28-8FEF-444A-A434-5A76FE7B8C41}" name="Newfoundland and Labrador_x000a_residential care†_x000a_%" dataDxfId="200"/>
    <tableColumn id="10" xr3:uid="{C476F1BD-85D9-4190-BB8B-FF7B3291A89B}" name="New Brunswick residential care†_x000a_N" dataDxfId="199"/>
    <tableColumn id="11" xr3:uid="{AB82CF08-6A38-4AE8-B35C-EF8FF32F4EC3}" name="New Brunswick residential care†_x000a_%" dataDxfId="198"/>
    <tableColumn id="12" xr3:uid="{FE2BBE17-A45B-4FD0-94D8-2D2D079D19D7}" name="Ontario_x000a_residential care†_x000a_N" dataDxfId="197"/>
    <tableColumn id="13" xr3:uid="{3A0FF3E1-8FC5-4100-B735-844F1A565135}" name="Ontario_x000a_residential care†_x000a_%" dataDxfId="196"/>
    <tableColumn id="14" xr3:uid="{8E6F4615-F69C-4628-A5EA-4BA3E360CEF2}" name="Manitoba_x000a_residential care†_x000a_N" dataDxfId="195"/>
    <tableColumn id="15" xr3:uid="{117F2FCC-283A-44FF-8B93-86CA9F75E211}" name="Manitoba_x000a_residential care†_x000a_%" dataDxfId="194"/>
    <tableColumn id="16" xr3:uid="{B35E57B1-3685-48BF-AC1B-E29A30CB075F}" name="Saskatchewan residential care†_x000a_N" dataDxfId="193"/>
    <tableColumn id="17" xr3:uid="{612A1CC8-17BC-41E0-8B3E-F90E17B56B19}" name="Saskatchewan residential care†_x000a_%" dataDxfId="192"/>
    <tableColumn id="18" xr3:uid="{30E87FEC-9B0B-49FF-A216-4D4A91E4255D}" name="Alberta_x000a_residential care†_x000a_N" dataDxfId="191"/>
    <tableColumn id="19" xr3:uid="{4A8ABB62-B85E-442B-B8EC-4B686B5BDEE3}" name="Alberta_x000a_residential care†_x000a_%" dataDxfId="190"/>
    <tableColumn id="20" xr3:uid="{CDB751E8-22F1-4399-8CD9-17D117C152E9}" name="British Columbia_x000a_residential care†_x000a_N" dataDxfId="189"/>
    <tableColumn id="21" xr3:uid="{DBEAE346-99AF-4023-9C0A-303909140E29}" name="British Columbia_x000a_residential care†_x000a_%" dataDxfId="188"/>
    <tableColumn id="22" xr3:uid="{9BC1F5A0-62BD-404E-9041-560237FFB420}" name="Yukon_x000a_residential care†_x000a_N" dataDxfId="187"/>
    <tableColumn id="23" xr3:uid="{8C69A4D5-B827-4C94-8106-B4F97512C543}" name="Yukon_x000a_residential care†_x000a_%" dataDxfId="186"/>
    <tableColumn id="24" xr3:uid="{13C86679-A8DB-47F2-BBB7-946C26D11AC1}" name="Total_x000a_residential care†_x000a_N" dataDxfId="185"/>
    <tableColumn id="25" xr3:uid="{94FD2189-62FA-4473-9E1F-DE6A33E9B9BB}" name="Total_x000a_residential care†_x000a_%" dataDxfId="18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6BEF449D-01F5-4115-993A-3D93FF9D1C04}" name="Table31" displayName="Table31" ref="A6:Y17" totalsRowShown="0" headerRowDxfId="183" headerRowBorderDxfId="182" tableBorderDxfId="181">
  <tableColumns count="25">
    <tableColumn id="1" xr3:uid="{E999EFAB-000D-4A31-98B9-D8F0E85DFE9F}" name="PURS" dataDxfId="180"/>
    <tableColumn id="2" xr3:uid="{CC5EE33F-D78A-409F-BAD9-3A63CB081F5D}" name="Ontario_x000a_hospital-based continuing care*_x000a_N"/>
    <tableColumn id="3" xr3:uid="{FAD5EEDC-AD6B-4494-98BF-F84DAA23C644}" name="Ontario_x000a_hospital-based continuing care*_x000a_%"/>
    <tableColumn id="4" xr3:uid="{4CA466B8-5211-4685-A050-4FE6EAEC3FE4}" name="Manitoba_x000a_hospital-based continuing care*_x000a_N" dataDxfId="179"/>
    <tableColumn id="5" xr3:uid="{3C8B31AE-5DFF-4317-974E-D23B02F67E33}" name="Manitoba_x000a_hospital-based continuing care*_x000a_%" dataDxfId="178"/>
    <tableColumn id="6" xr3:uid="{45968E2B-B7C8-4708-BBA2-249215F5D99D}" name="Total_x000a_hospital-based continuing care*_x000a_N" dataDxfId="177"/>
    <tableColumn id="7" xr3:uid="{6545914C-D9CE-4E1B-8951-79B5C850E12E}" name="Total_x000a_hospital-based continuing care*_x000a_%" dataDxfId="176"/>
    <tableColumn id="8" xr3:uid="{6C467BF9-1A3C-40C9-BCD7-05B06C304452}" name="Newfoundland and Labrador_x000a_residential care†_x000a_N"/>
    <tableColumn id="9" xr3:uid="{E7684D7A-D0BB-4737-AC61-27EE4C3F6FA5}" name="Newfoundland and Labrador_x000a_residential care†_x000a_%" dataDxfId="175"/>
    <tableColumn id="10" xr3:uid="{237FCCED-50CF-46C8-9B4B-7319D3F7B7C3}" name="New Brunswick residential care†_x000a_N"/>
    <tableColumn id="11" xr3:uid="{17EB80CC-9FDD-4304-ACD3-6EE349EE5ABD}" name="New Brunswick residential care†_x000a_%" dataDxfId="174"/>
    <tableColumn id="12" xr3:uid="{BC64F621-A3C5-4591-86A7-C59DE0D811C8}" name="Ontario_x000a_residential care†_x000a_N"/>
    <tableColumn id="13" xr3:uid="{D8FC0D39-A9E6-4639-BD38-3A946BB5CE07}" name="Ontario_x000a_residential care†_x000a_%"/>
    <tableColumn id="14" xr3:uid="{CF6F7D4D-A16C-4D33-82F0-2ECFCBCA15BF}" name="Manitoba_x000a_residential care†_x000a_N" dataDxfId="173"/>
    <tableColumn id="15" xr3:uid="{E0E7E358-D34A-4C82-B698-820285E47435}" name="Manitoba_x000a_residential care†_x000a_%" dataDxfId="172"/>
    <tableColumn id="16" xr3:uid="{5632BE76-F8AB-45B6-A9A4-5184FE6F11E1}" name="Saskatchewan residential care†_x000a_N"/>
    <tableColumn id="17" xr3:uid="{998EBDB5-C674-40B0-926D-114C8EE3A459}" name="Saskatchewan residential care†_x000a_%" dataDxfId="171"/>
    <tableColumn id="18" xr3:uid="{C4969652-6084-4351-A4B6-3D5E511112B0}" name="Alberta_x000a_residential care†_x000a_N" dataDxfId="170"/>
    <tableColumn id="19" xr3:uid="{09B3814D-DB74-4E39-A536-567F5B06F94A}" name="Alberta_x000a_residential care†_x000a_%"/>
    <tableColumn id="20" xr3:uid="{CA3B6224-9DCD-4078-80CE-FF654D82D889}" name="British Columbia_x000a_residential care†_x000a_N" dataDxfId="169"/>
    <tableColumn id="21" xr3:uid="{A30A87F5-F4E5-49FC-BA64-5256A92B9E92}" name="British Columbia_x000a_residential care†_x000a_%" dataDxfId="168"/>
    <tableColumn id="22" xr3:uid="{C7173568-B7A7-4918-BA51-E7A5D13CFE73}" name="Yukon_x000a_residential care†_x000a_N"/>
    <tableColumn id="23" xr3:uid="{FD673C0D-05C2-4AE2-810D-8A7635DF60D1}" name="Yukon_x000a_residential care†_x000a_%"/>
    <tableColumn id="24" xr3:uid="{D5BDDA76-7EDE-4576-9BFD-A8470B6F7217}" name="Total_x000a_residential care†_x000a_N" dataDxfId="167"/>
    <tableColumn id="25" xr3:uid="{F85C41E1-1E5A-4156-B9ED-D108D359C0F2}" name="Total_x000a_residential care†_x000a_%" dataDxfId="16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2BDB71E-88ED-4103-9F0A-67D8C021E982}" name="Table33" displayName="Table33" ref="A6:Y28" totalsRowShown="0" headerRowDxfId="165" headerRowBorderDxfId="164" tableBorderDxfId="163">
  <tableColumns count="25">
    <tableColumn id="1" xr3:uid="{A30DC51B-2E52-4143-827E-59B74475EF7B}" name="Special treatments and therapies" dataDxfId="162"/>
    <tableColumn id="2" xr3:uid="{60196CC4-9C62-4C0F-92F3-889C7EB820D7}" name="Ontario_x000a_hospital-based continuing care*_x000a_N" dataDxfId="161"/>
    <tableColumn id="3" xr3:uid="{1861C852-F453-41E8-AB1C-078B0B0BF3DA}" name="Ontario_x000a_hospital-based continuing care*_x000a_%" dataDxfId="160"/>
    <tableColumn id="4" xr3:uid="{CE907020-F026-486B-A7EC-B305324EDAC4}" name="Manitoba_x000a_hospital-based continuing care*_x000a_N"/>
    <tableColumn id="5" xr3:uid="{4E93D558-F59E-4949-B314-CFEEE1B7D667}" name="Manitoba_x000a_hospital-based continuing care*_x000a_%"/>
    <tableColumn id="6" xr3:uid="{2C188497-0B6B-4269-AE2C-E672F3283902}" name="Total_x000a_hospital-based continuing care*_x000a_N"/>
    <tableColumn id="7" xr3:uid="{093BFA2E-513F-4A3B-B0CE-3ED4E50E619D}" name="Total_x000a_hospital-based continuing care*_x000a_%"/>
    <tableColumn id="8" xr3:uid="{126723F6-FBAB-4C04-B03B-1BC0DEA58B74}" name="Newfoundland and Labrador_x000a_residential care†_x000a_N"/>
    <tableColumn id="9" xr3:uid="{E36AEB95-896C-45BD-A2DE-D31AE0A3D8F4}" name="Newfoundland and Labrador_x000a_residential care†_x000a_%"/>
    <tableColumn id="10" xr3:uid="{823D312D-EDC2-4687-B1A7-BCF25B6CB208}" name="New Brunswick residential care†_x000a_N"/>
    <tableColumn id="11" xr3:uid="{796E3DF1-0F46-486B-8F03-0616D260EC26}" name="New Brunswick residential care†_x000a_%"/>
    <tableColumn id="12" xr3:uid="{31896DC0-9C37-48F9-B39B-883EE9BC97A9}" name="Ontario_x000a_residential care†_x000a_N" dataDxfId="159"/>
    <tableColumn id="13" xr3:uid="{9982546C-C393-46BB-8460-15DB6A86677B}" name="Ontario_x000a_residential care†_x000a_%" dataDxfId="158"/>
    <tableColumn id="14" xr3:uid="{0501B0A7-78CC-4F64-95B5-F97FD8458B28}" name="Manitoba_x000a_residential care†_x000a_N"/>
    <tableColumn id="15" xr3:uid="{AE107346-91F5-4D1E-BF63-21D0E843EBAE}" name="Manitoba_x000a_residential care†_x000a_%"/>
    <tableColumn id="16" xr3:uid="{3A4EA844-1F2A-4398-BD4C-97A280763171}" name="Saskatchewan residential care†_x000a_N"/>
    <tableColumn id="17" xr3:uid="{4AF37945-B820-40BD-BBBC-7BEEF7668448}" name="Saskatchewan residential care†_x000a_%"/>
    <tableColumn id="18" xr3:uid="{B78ABF57-08B2-432D-BA9F-D1F27EFE6F19}" name="Alberta_x000a_residential care†_x000a_N" dataDxfId="157"/>
    <tableColumn id="19" xr3:uid="{7F16730E-30F9-4422-AF6A-560628201FAB}" name="Alberta_x000a_residential care†_x000a_%" dataDxfId="156"/>
    <tableColumn id="20" xr3:uid="{2FA1338F-8369-476E-A003-5020A2F64DF4}" name="British Columbia_x000a_residential care†_x000a_N" dataDxfId="155"/>
    <tableColumn id="21" xr3:uid="{F1F781E0-269B-4243-8E5C-BF2D814B04EF}" name="British Columbia_x000a_residential care†_x000a_%" dataDxfId="154"/>
    <tableColumn id="22" xr3:uid="{532DA96E-16DC-412D-B911-C4C87465DEE2}" name="Yukon_x000a_residential care†_x000a_N"/>
    <tableColumn id="23" xr3:uid="{57207D2F-F3D9-4001-BC1C-ABC585397966}" name="Yukon_x000a_residential care†_x000a_%"/>
    <tableColumn id="24" xr3:uid="{5D344CB2-6F9C-4BB5-90A3-817A00BDA89B}" name="Total_x000a_residential care†_x000a_N" dataDxfId="153"/>
    <tableColumn id="25" xr3:uid="{546CB2BB-6DD9-4C9A-8BFC-4E0730DD1A51}" name="Total_x000a_residential care†_x000a_%" dataDxfId="15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ACA10007-A941-47D5-8E3A-5A38B89AE306}" name="Table34" displayName="Table34" ref="A6:Z18" totalsRowShown="0" headerRowDxfId="151" dataDxfId="149" headerRowBorderDxfId="150" tableBorderDxfId="148">
  <tableColumns count="26">
    <tableColumn id="1" xr3:uid="{868437AB-778C-481B-8A84-60DE0130BD18}" name="Bladder and bowel continence" dataDxfId="147"/>
    <tableColumn id="2" xr3:uid="{A56B34DC-DB2E-43C1-A86D-DF2BDB3C43D3}" name="Level of incontinence" dataDxfId="146"/>
    <tableColumn id="3" xr3:uid="{E1D5B5E7-1A40-468B-BB06-98E01D0B4426}" name="Ontario_x000a_hospital-based continuing care*_x000a_N" dataDxfId="145"/>
    <tableColumn id="4" xr3:uid="{38A2E968-510A-43D1-8EAE-A199F8A21488}" name="Ontario_x000a_hospital-based continuing care*_x000a_%" dataDxfId="144"/>
    <tableColumn id="5" xr3:uid="{663D9402-C683-418B-B629-CDDBBDD56AD6}" name="Manitoba_x000a_hospital-based continuing care*_x000a_N"/>
    <tableColumn id="6" xr3:uid="{0D6DA0A0-6746-4AA9-A810-5C61A98EA47D}" name="Manitoba_x000a_hospital-based continuing care*_x000a_%"/>
    <tableColumn id="7" xr3:uid="{76F1443F-9961-474C-90C1-200FDA993153}" name="Total_x000a_hospital-based continuing care*_x000a_N"/>
    <tableColumn id="8" xr3:uid="{4D96F2BB-C1E1-41C0-A7AC-E48A87487D9A}" name="Total_x000a_hospital-based continuing care*_x000a_%" dataDxfId="143"/>
    <tableColumn id="9" xr3:uid="{25622892-12F5-4313-A0F4-5E3EA7123925}" name="Newfoundland and Labrador_x000a_residential care†_x000a_N" dataDxfId="142"/>
    <tableColumn id="10" xr3:uid="{3F96834D-5E4A-4B6B-AF35-DB6F5085F9CA}" name="Newfoundland and Labrador_x000a_residential care†_x000a_%" dataDxfId="141"/>
    <tableColumn id="11" xr3:uid="{F8BD24C3-3D78-4EB4-A11D-18DAFB0FC122}" name="New Brunswick residential care†_x000a_N" dataDxfId="140"/>
    <tableColumn id="12" xr3:uid="{44D5D8DF-303A-42D7-9F80-C757DCFB5A10}" name="New Brunswick residential care†_x000a_%" dataDxfId="139"/>
    <tableColumn id="13" xr3:uid="{5C6D3967-1973-4663-B01B-7AB9CF6B1AEF}" name="Ontario_x000a_residential care†_x000a_N" dataDxfId="138"/>
    <tableColumn id="14" xr3:uid="{CFD1FBFA-1FBF-4F09-8AC5-A03EB10923D5}" name="Ontario_x000a_residential care†_x000a_%" dataDxfId="137"/>
    <tableColumn id="15" xr3:uid="{C4DC987C-AFE6-4527-BCFA-2F35844CEABE}" name="Manitoba_x000a_residential care†_x000a_N" dataDxfId="136"/>
    <tableColumn id="16" xr3:uid="{AF96612C-A138-48D4-A32C-607B5FF60170}" name="Manitoba_x000a_residential care†_x000a_%" dataDxfId="135"/>
    <tableColumn id="17" xr3:uid="{8DB4108B-1A26-4E0F-8FF3-19235EB7AF15}" name="Saskatchewan residential care†_x000a_N" dataDxfId="134"/>
    <tableColumn id="18" xr3:uid="{E2D4C46B-E4DD-49EB-8D39-1FC1B6321953}" name="Saskatchewan residential care†_x000a_%" dataDxfId="133"/>
    <tableColumn id="19" xr3:uid="{37FE0CEF-ABE0-4E3D-9CDE-1493504C55A3}" name="Alberta_x000a_residential care†_x000a_N" dataDxfId="132"/>
    <tableColumn id="20" xr3:uid="{751766EB-5420-4F17-867C-60831ABE23E4}" name="Alberta_x000a_residential care†_x000a_%" dataDxfId="131"/>
    <tableColumn id="21" xr3:uid="{5E37426A-C3C2-4891-AC6E-D1837A15B793}" name="British Columbia_x000a_residential care†_x000a_N" dataDxfId="130"/>
    <tableColumn id="22" xr3:uid="{C61333D0-D038-4844-8B91-A5B7EEF25F4E}" name="British Columbia_x000a_residential care†_x000a_%" dataDxfId="129"/>
    <tableColumn id="23" xr3:uid="{3BDAE96F-7E44-4FBC-8BFD-719A44FF7381}" name="Yukon_x000a_residential care†_x000a_N" dataDxfId="128"/>
    <tableColumn id="24" xr3:uid="{18425A52-45D2-4435-97E1-1CF8E52E4B86}" name="Yukon_x000a_residential care†_x000a_%" dataDxfId="127"/>
    <tableColumn id="25" xr3:uid="{36932351-7F01-4B90-BE15-80F27F31C95A}" name="Total_x000a_residential care†_x000a_N" dataDxfId="126"/>
    <tableColumn id="26" xr3:uid="{578A2BAC-636A-4CE1-85CC-0316027805DB}" name="Total_x000a_residential care†_x000a_%" dataDxfId="125"/>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A624EE05-BD6B-4CB3-A378-791394905839}" name="Table37" displayName="Table37" ref="A6:Y13" totalsRowShown="0" headerRowDxfId="124" dataDxfId="122" headerRowBorderDxfId="123" tableBorderDxfId="121">
  <tableColumns count="25">
    <tableColumn id="1" xr3:uid="{942C669D-4BCB-4E34-8B3D-B667682CFEF3}" name="Medications" dataDxfId="120"/>
    <tableColumn id="2" xr3:uid="{C2826874-EC0B-4669-AA27-09C714BC363F}" name="Ontario_x000a_hospital-based continuing care*_x000a_N" dataDxfId="119"/>
    <tableColumn id="3" xr3:uid="{F75A8A5E-4DBC-4E1E-A3C0-CB0B2542F294}" name="Ontario_x000a_hospital-based continuing care*_x000a_%" dataDxfId="118"/>
    <tableColumn id="4" xr3:uid="{9D4D69D4-A313-47FD-A9C8-28643D0F0D87}" name="Manitoba_x000a_hospital-based continuing care*_x000a_N" dataDxfId="117"/>
    <tableColumn id="5" xr3:uid="{74F35B99-46F8-4CED-A6A1-2D2C0D9273A7}" name="Manitoba_x000a_hospital-based continuing care*_x000a_%" dataDxfId="116"/>
    <tableColumn id="6" xr3:uid="{3EDE437B-4E96-48A6-805B-990C4D985923}" name="Total_x000a_hospital-based continuing care*_x000a_N" dataDxfId="115"/>
    <tableColumn id="7" xr3:uid="{C7EE7ED0-BC8E-4162-A2D7-10A59E6C9D56}" name="Total_x000a_hospital-based continuing care*_x000a_%" dataDxfId="114"/>
    <tableColumn id="8" xr3:uid="{5B7401AF-878C-4607-9CFF-72D5A6608DD4}" name="Newfoundland and Labrador_x000a_residential care†_x000a_N" dataDxfId="113"/>
    <tableColumn id="9" xr3:uid="{F4E8A315-56FB-4964-BFC4-5918B21A53C7}" name="Newfoundland and Labrador_x000a_residential care†_x000a_%" dataDxfId="112"/>
    <tableColumn id="10" xr3:uid="{92792233-92FE-4B33-BF74-A8E923096929}" name="New Brunswick residential care†_x000a_N" dataDxfId="111"/>
    <tableColumn id="11" xr3:uid="{00D4E768-4D9A-42AA-AE33-52A997475F94}" name="New Brunswick residential care†_x000a_%" dataDxfId="110"/>
    <tableColumn id="12" xr3:uid="{4F49DEFF-A682-404D-B444-551368E72C52}" name="Ontario_x000a_residential care†_x000a_N" dataDxfId="109"/>
    <tableColumn id="13" xr3:uid="{89A9A578-B5DE-4E81-B154-24E9A7AD87FF}" name="Ontario_x000a_residential care†_x000a_%" dataDxfId="108"/>
    <tableColumn id="14" xr3:uid="{211209D8-E604-42CE-B7AF-A7FCBE8FD1F6}" name="Manitoba_x000a_residential care†_x000a_N" dataDxfId="107"/>
    <tableColumn id="15" xr3:uid="{FCBADAA9-7694-476C-BC7A-14ACD1CB3E45}" name="Manitoba_x000a_residential care†_x000a_%" dataDxfId="106"/>
    <tableColumn id="16" xr3:uid="{477E446E-C129-4CF9-9105-7752D9582E0A}" name="Saskatchewan residential care†_x000a_N" dataDxfId="105"/>
    <tableColumn id="17" xr3:uid="{A1F66206-5DBE-48E1-A8BE-048A5057E8AC}" name="Saskatchewan residential care†_x000a_%" dataDxfId="104"/>
    <tableColumn id="18" xr3:uid="{2831EC32-C138-4287-953D-263BAA11C0A3}" name="Alberta_x000a_residential care†_x000a_N" dataDxfId="103"/>
    <tableColumn id="19" xr3:uid="{07C4CC0C-8A13-4121-BF3F-0C26A68EEA49}" name="Alberta_x000a_residential care†_x000a_%" dataDxfId="102"/>
    <tableColumn id="20" xr3:uid="{3D85DA45-C917-43E6-B7F9-0A97E53B54A9}" name="British Columbia_x000a_residential care†_x000a_N" dataDxfId="101"/>
    <tableColumn id="21" xr3:uid="{05B732F3-580E-4DF8-9619-9DB9D7E116B4}" name="British Columbia_x000a_residential care†_x000a_%" dataDxfId="100"/>
    <tableColumn id="22" xr3:uid="{93D97B3E-01A6-4988-A175-E5728EF004E8}" name="Yukon_x000a_residential care†_x000a_N" dataDxfId="99"/>
    <tableColumn id="23" xr3:uid="{33365A31-7586-4BDC-9543-213238644EAE}" name="Yukon_x000a_residential care†_x000a_%" dataDxfId="98"/>
    <tableColumn id="24" xr3:uid="{99572A7C-091C-4F7B-A102-8C2D6716E585}" name="Total_x000a_residential care†_x000a_N" dataDxfId="97"/>
    <tableColumn id="25" xr3:uid="{6EF585E5-3A46-4E0F-9E46-2A88DC50199A}" name="Total_x000a_residential care†_x000a_%" dataDxfId="96"/>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73EF03C-DB27-4A64-BF6F-93E26D928C66}" name="Table38" displayName="Table38" ref="A6:AY25" totalsRowShown="0" headerRowDxfId="95" headerRowBorderDxfId="94" tableBorderDxfId="93">
  <tableColumns count="51">
    <tableColumn id="1" xr3:uid="{46FFE25B-4235-4612-91D1-529E0F3CF69B}" name="Quality indicators" dataDxfId="92"/>
    <tableColumn id="2" xr3:uid="{98C4BA2E-C4CF-4417-8871-4158ABA31F0F}" name="Quality indicator name" dataDxfId="91"/>
    <tableColumn id="3" xr3:uid="{1DE01303-4C82-4337-B8AE-E9D2D7151DA7}" name="Code" dataDxfId="90"/>
    <tableColumn id="4" xr3:uid="{974986F5-A00C-4A01-938F-DD9394D060B9}" name="Ontario_x000a_hospital-based continuing care*_x000a_Numerator" dataDxfId="89"/>
    <tableColumn id="5" xr3:uid="{9C4CE982-538D-4723-B785-B1AF6EE90923}" name="Ontario_x000a_hospital-based continuing care*_x000a_Denominator" dataDxfId="88"/>
    <tableColumn id="6" xr3:uid="{6E98CDFA-70FC-4339-87D2-59B6EE13D505}" name="Ontario_x000a_hospital-based continuing care*_x000a_Overall_x000a_unadjusted rate" dataDxfId="87"/>
    <tableColumn id="7" xr3:uid="{9040BD4B-3627-4FCE-AC6F-33957F0B71DF}" name="Ontario_x000a_hospital-based continuing care*_x000a_Overall_x000a_adjusted rate" dataDxfId="86"/>
    <tableColumn id="8" xr3:uid="{3A0A7D91-4B28-4C2B-B403-A6695F5FCA4A}" name="Manitoba_x000a_hospital-based continuing care*_x000a_Numerator" dataDxfId="85"/>
    <tableColumn id="9" xr3:uid="{C82FBA17-53D3-4764-BF8D-62E478EA6A2D}" name="Manitoba_x000a_hospital-based continuing care*_x000a_Denominator" dataDxfId="84"/>
    <tableColumn id="10" xr3:uid="{6581D483-30E5-4890-9B26-E5878262B124}" name="Manitoba_x000a_hospital-based continuing care*_x000a_Overall_x000a_unadjusted rate" dataDxfId="83"/>
    <tableColumn id="11" xr3:uid="{93AC40D0-23C1-4E41-95EE-13EEB7D55EDB}" name="Manitoba_x000a_hospital-based continuing care*_x000a_Overall_x000a_adjusted rate" dataDxfId="82"/>
    <tableColumn id="12" xr3:uid="{962352E2-096E-49FC-9639-2D84C672C7FD}" name="Total_x000a_hospital-based continuing care*_x000a_Numerator" dataDxfId="81"/>
    <tableColumn id="13" xr3:uid="{34E26382-C502-40A3-BA88-272EEF20DDFE}" name="Total_x000a_hospital-based continuing care*_x000a_Denominator" dataDxfId="80"/>
    <tableColumn id="14" xr3:uid="{FABC7D0E-EC2B-4505-A68F-D51393E25E99}" name="Total_x000a_hospital-based continuing care*_x000a_Overall_x000a_unadjusted rate" dataDxfId="79"/>
    <tableColumn id="15" xr3:uid="{4F58A1C6-3A5D-4FE0-A024-283E854E8956}" name="Total_x000a_hospital-based continuing care*_x000a_Overall_x000a_adjusted rate" dataDxfId="78"/>
    <tableColumn id="16" xr3:uid="{62449234-F96E-4BF2-8F2F-4C794747F31F}" name="Newfoundland and Labrador_x000a_residential care†_x000a_Numerator" dataDxfId="77"/>
    <tableColumn id="17" xr3:uid="{8A959089-4485-414E-B116-C406FFB79B16}" name="Newfoundland and Labrador_x000a_residential care†_x000a_Denominator" dataDxfId="76"/>
    <tableColumn id="18" xr3:uid="{AE3FF304-9473-4236-8081-77138975D5E8}" name="Newfoundland and Labrador_x000a_residential care†_x000a_Overall_x000a_unadjusted rate" dataDxfId="75"/>
    <tableColumn id="19" xr3:uid="{60884F7D-25AD-4BC6-AA57-030A278BF5C5}" name="Newfoundland and Labrador_x000a_residential care†_x000a_Overall_x000a_adjusted rate" dataDxfId="74"/>
    <tableColumn id="20" xr3:uid="{3D172F78-5101-464D-AC84-F0D9479BD4F5}" name="New Brunswick_x000a_residential care†_x000a__x000a__x000a__x000a__x000a_Numerator" dataDxfId="73"/>
    <tableColumn id="21" xr3:uid="{C164BAD5-CC89-4AEB-81A1-E531FBCF4E9A}" name="New Brunswick_x000a_residential care†_x000a__x000a__x000a__x000a__x000a_Denominator" dataDxfId="72"/>
    <tableColumn id="22" xr3:uid="{DADF38A4-6D9E-4A78-B72F-EBE5D41C01B3}" name="New Brunswick_x000a_residential care†_x000a_Overall_x000a_unadjusted rate" dataDxfId="71"/>
    <tableColumn id="23" xr3:uid="{1B0C336A-CD41-4DAC-8C50-3B2E7AEFD223}" name="New Brunswick_x000a_residential care†_x000a_Overall_x000a_adjusted rate" dataDxfId="70"/>
    <tableColumn id="24" xr3:uid="{4E59B350-4704-474C-8212-9A38CA2843DC}" name="Ontario_x000a_residential care†_x000a_Numerator" dataDxfId="69"/>
    <tableColumn id="25" xr3:uid="{A8D4563F-6C9E-47FF-8A87-FA737B4E2CD5}" name="Ontario_x000a_residential care†_x000a_Denominator" dataDxfId="68"/>
    <tableColumn id="26" xr3:uid="{B547EA44-64E5-46A6-8E91-2AB45A12C4A9}" name="Ontario_x000a_residential care†_x000a_Overall_x000a_unadjusted rate" dataDxfId="67"/>
    <tableColumn id="27" xr3:uid="{336FFCE1-6679-4F29-A756-94D1A107F815}" name="Ontario_x000a_residential care†_x000a_Overall_x000a_adjusted rate" dataDxfId="66"/>
    <tableColumn id="28" xr3:uid="{8CE04D41-FF9B-422C-B2CF-A2F5B2456494}" name="Manitoba_x000a_residential care†_x000a_Numerator" dataDxfId="65"/>
    <tableColumn id="29" xr3:uid="{C8D8F671-D2E2-47BD-B1EE-6CC2FEA65680}" name="Manitoba_x000a_residential care†_x000a_Denominator" dataDxfId="64"/>
    <tableColumn id="30" xr3:uid="{BA697EA0-7241-4939-8246-BC8F733B75FF}" name="Manitoba_x000a_residential care†_x000a_Overall_x000a_unadjusted rate" dataDxfId="63"/>
    <tableColumn id="31" xr3:uid="{3FEF2524-F206-4C31-B7E2-90CBED1AA770}" name="Manitoba_x000a_residential care†_x000a_Overall_x000a_adjusted rate" dataDxfId="62"/>
    <tableColumn id="32" xr3:uid="{3AAF4FA6-386B-4039-9C80-CAB56F27B2E3}" name="Saskatchewan_x000a_residential care†_x000a__x000a__x000a__x000a__x000a_Numerator" dataDxfId="61"/>
    <tableColumn id="33" xr3:uid="{50AEDB09-7CCC-4E11-A252-0CB3B3A87DE9}" name="Saskatchewan_x000a_residential care†_x000a__x000a__x000a__x000a__x000a_Denominator" dataDxfId="60"/>
    <tableColumn id="34" xr3:uid="{B64558EC-7C51-4535-B26E-3EE9B17479A3}" name="Saskatchewan_x000a_residential care†_x000a_Overall_x000a_unadjusted rate" dataDxfId="59"/>
    <tableColumn id="35" xr3:uid="{1A5F270D-AF7C-4364-B57F-D18841A28848}" name="Saskatchewan_x000a_residential care†_x000a_Overall_x000a_adjusted rate" dataDxfId="58"/>
    <tableColumn id="36" xr3:uid="{1C42F53D-5F5A-4A70-98A5-DDDE674E432B}" name="Alberta_x000a_residential care†_x000a_Numerator" dataDxfId="57"/>
    <tableColumn id="37" xr3:uid="{1D7CF257-8917-4F8C-B4C2-E85CB8B0AEE8}" name="Alberta_x000a_residential care†_x000a_Denominator" dataDxfId="56"/>
    <tableColumn id="38" xr3:uid="{51991107-809A-44BB-8501-06A3360B191F}" name="Alberta_x000a_residential care†_x000a_Overall_x000a_unadjusted rate" dataDxfId="55"/>
    <tableColumn id="39" xr3:uid="{C84AF626-22CF-487A-82C4-65F4444B3259}" name="Alberta_x000a_residential care†_x000a_Overall_x000a_adjusted rate" dataDxfId="54"/>
    <tableColumn id="40" xr3:uid="{6A2FEBEF-9DF5-4E24-984B-3BEEBD12DF0A}" name="British Columbia_x000a_residential care†_x000a_Numerator" dataDxfId="53"/>
    <tableColumn id="41" xr3:uid="{DDD76EA6-91EA-4D71-AEAE-9C685F2B6045}" name="British Columbia_x000a_residential care†_x000a_Denominator" dataDxfId="52"/>
    <tableColumn id="42" xr3:uid="{87D260EF-B1B9-487C-BE3E-1C9DEF0E19B4}" name="British Columbia_x000a_residential care†_x000a_Overall_x000a_unadjusted rate" dataDxfId="51"/>
    <tableColumn id="43" xr3:uid="{754568EF-7221-4D51-90B2-931A3224070F}" name="British Columbia_x000a_residential care†_x000a_Overall_x000a_adjusted rate" dataDxfId="50"/>
    <tableColumn id="44" xr3:uid="{D9E53C06-1853-47A7-BFA5-05479C33794C}" name="Yukon residential care†_x000a_Numerator" dataDxfId="49"/>
    <tableColumn id="45" xr3:uid="{A6658B2E-B715-4D27-B14B-1F1A09359A48}" name="Yukon_x000a_residential care†_x000a_Denominator" dataDxfId="48"/>
    <tableColumn id="46" xr3:uid="{67D6189F-169E-4857-8C69-E2C3913B4C16}" name="Yukon_x000a_residential care†_x000a_Overall_x000a_unadjusted rate" dataDxfId="47"/>
    <tableColumn id="47" xr3:uid="{8DED7F98-73BF-4A77-A596-377E06B0942D}" name="Yukon_x000a_residential care†_x000a_Overall_x000a_adjusted rate" dataDxfId="46"/>
    <tableColumn id="48" xr3:uid="{B0CACB34-CF6F-43E8-8E50-694162D1BD4D}" name="Total_x000a_residential care†_x000a_Numerator" dataDxfId="45"/>
    <tableColumn id="49" xr3:uid="{CD57FB75-F553-4A02-8457-22342B1B3D85}" name="Total_x000a_residential care†_x000a_Denominator" dataDxfId="44"/>
    <tableColumn id="50" xr3:uid="{6B69E051-7BAE-46E0-83E0-3EB1300EC667}" name="Total_x000a_residential care†_x000a_Overall_x000a_unadjusted rate" dataDxfId="43"/>
    <tableColumn id="51" xr3:uid="{EACEB5AC-EB6F-4BE1-83B0-09D9C477D948}" name="Total_x000a_residential care†_x000a_Overall_x000a_adjusted rate" dataDxfId="4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23E5D8-F302-4596-ABA8-A06886A38221}" name="Table2" displayName="Table2" ref="A5:N34" totalsRowShown="0" headerRowDxfId="506" dataDxfId="504" headerRowBorderDxfId="505" tableBorderDxfId="503">
  <tableColumns count="14">
    <tableColumn id="1" xr3:uid="{2AD653B9-1B17-411C-8368-8AF0824A0DFC}" name="Type of residents" dataDxfId="502"/>
    <tableColumn id="2" xr3:uid="{8066565D-AFF0-46CA-AF1F-DCB226CA945B}" name="Resident profile" dataDxfId="501"/>
    <tableColumn id="3" xr3:uid="{2A42D4CA-2239-41A4-AD6C-E73AE1961B37}" name="Hospital-based continuing care*_x000a_Ontario"/>
    <tableColumn id="4" xr3:uid="{18633354-24E1-46BE-840D-E5816E49A92F}" name="Hospital-based continuing care*_x000a_Manitoba" dataDxfId="500"/>
    <tableColumn id="5" xr3:uid="{F681752C-B133-44F0-878C-9A8060BF0056}" name="Hospital-based continuing care*_x000a_Total" dataDxfId="499"/>
    <tableColumn id="6" xr3:uid="{6CD3EF3E-310F-4A65-A1E0-2BB94FFB5090}" name="Residential care†_x000a_Newfoundland and Labrador" dataDxfId="498"/>
    <tableColumn id="7" xr3:uid="{8D7BE972-D3F6-47D0-B94D-1E11DAA811F0}" name="Residential care†_x000a_New Brunswick" dataDxfId="497"/>
    <tableColumn id="8" xr3:uid="{DA7A7936-1F6C-4696-B27B-B733F611F5F2}" name="Residential care†_x000a_Ontario" dataDxfId="496"/>
    <tableColumn id="9" xr3:uid="{8DD0AD6E-1691-4D42-AD0E-8A97872E0FDD}" name="Residential care†_x000a_Manitoba" dataDxfId="495"/>
    <tableColumn id="10" xr3:uid="{05525622-4473-484B-894D-CC901BC69A94}" name="Residential care†_x000a__x000a_Saskatchewan" dataDxfId="494"/>
    <tableColumn id="11" xr3:uid="{A62EEC22-6C82-469A-A507-9F9E1CB86711}" name="Residential care†_x000a_Alberta" dataDxfId="493"/>
    <tableColumn id="12" xr3:uid="{FBD9BF3D-7AFB-4941-9E42-88F29EA6E5B5}" name="Residential care†_x000a_British Columbia" dataDxfId="492"/>
    <tableColumn id="13" xr3:uid="{CC665DC8-CE0C-40C2-8211-0E3A76FA2DFD}" name="Residential care†_x000a_Yukon" dataDxfId="491"/>
    <tableColumn id="14" xr3:uid="{F0D99BC9-F8CF-470E-B9D7-016ED8870D11}" name="Residential care†_x000a_Total" dataDxfId="490"/>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34D9056A-7342-4435-BA66-93055764176A}" name="Table39" displayName="Table39" ref="A6:AM25" totalsRowShown="0" headerRowDxfId="41" headerRowBorderDxfId="40" tableBorderDxfId="39">
  <tableColumns count="39">
    <tableColumn id="1" xr3:uid="{BD888868-C472-4331-88E9-EED5E145DC04}" name="Quality indicators" dataDxfId="38"/>
    <tableColumn id="2" xr3:uid="{01626779-F6F3-4AEF-91AC-18C01991E282}" name="Quality indicator name" dataDxfId="37"/>
    <tableColumn id="3" xr3:uid="{8B48340D-0430-49BF-9107-5E1FC29A2786}" name="Code" dataDxfId="36"/>
    <tableColumn id="4" xr3:uid="{E971C0DC-DE86-45CA-A56B-9B5EC698F068}" name="Ontario_x000a_hospital-based continuing care*_x000a_10th percentile" dataDxfId="35"/>
    <tableColumn id="5" xr3:uid="{CA14FFE6-D42D-4BAD-BD8E-B8734A65464B}" name="Ontario_x000a_hospital-based continuing care*_x000a_Median facility-adjusted rate" dataDxfId="34"/>
    <tableColumn id="6" xr3:uid="{3856F7F6-AA84-4429-A72D-6557AD83037A}" name="Ontario_x000a_hospital-based continuing care*_x000a_90th percentile" dataDxfId="33"/>
    <tableColumn id="7" xr3:uid="{8EA71473-55D3-42FD-97B6-4C73355EBD4E}" name="Manitoba_x000a_hospital-based continuing care*_x000a_10th percentile" dataDxfId="32"/>
    <tableColumn id="8" xr3:uid="{863F308B-C5F1-4DC5-B6E0-06A5AD183AC0}" name="Manitoba_x000a_hospital-based continuing care*_x000a_Median facility-adjusted rate" dataDxfId="31"/>
    <tableColumn id="9" xr3:uid="{5EADCE32-AB12-4989-898E-7AFB927FB6E1}" name="Manitoba_x000a_hospital-based continuing care*_x000a_90th percentile" dataDxfId="30"/>
    <tableColumn id="10" xr3:uid="{874C758E-AC54-4245-980E-450F8EF365D9}" name="Total_x000a_hospital-based continuing care*_x000a_10th percentile" dataDxfId="29"/>
    <tableColumn id="11" xr3:uid="{BBDA496C-DD61-4E5D-9718-D249E939BFF5}" name="Total_x000a_hospital-based continuing care*_x000a_Median facility-adjusted rate" dataDxfId="28"/>
    <tableColumn id="12" xr3:uid="{7412EED7-272B-44CF-8A10-6E3B6C9721F3}" name="Total_x000a_hospital-based continuing care*_x000a_90th percentile" dataDxfId="27"/>
    <tableColumn id="13" xr3:uid="{E7749826-3C72-4066-981B-A68A106CC899}" name="Newfoundland and Labrador_x000a_residential care†_x000a_10th percentile" dataDxfId="26"/>
    <tableColumn id="14" xr3:uid="{17414ECC-F4DE-4CD2-9700-05F7E83E0A39}" name="Newfoundland and Labrador_x000a_residential care†_x000a_Median facility-adjusted rate" dataDxfId="25"/>
    <tableColumn id="15" xr3:uid="{DA424C4B-0368-418C-BF45-52F3F8FF4F6A}" name="Newfoundland and Labrador_x000a_residential care†_x000a_90th percentile" dataDxfId="24"/>
    <tableColumn id="16" xr3:uid="{C1733319-97A7-41D2-BD5B-C362BF4813B0}" name="New Brunswick_x000a_residential care†_x000a__x000a__x000a__x000a__x000a_10th percentile" dataDxfId="23"/>
    <tableColumn id="17" xr3:uid="{316E3F91-CE41-485F-BFC1-D14E8B59822F}" name="New Brunswick_x000a_residential care†_x000a_Median facility-adjusted rate" dataDxfId="22"/>
    <tableColumn id="18" xr3:uid="{7CA5A013-70D9-4884-8EEB-12E05AA5EEBC}" name="New Brunswick_x000a_residential care†_x000a__x000a__x000a__x000a__x000a_90th percentile" dataDxfId="21"/>
    <tableColumn id="19" xr3:uid="{6BB73D64-B1BD-4B3D-806D-0A35D97B5018}" name="Ontario_x000a_residential care†_x000a_10th percentile" dataDxfId="20"/>
    <tableColumn id="20" xr3:uid="{D1EA3E35-0FAD-4C6F-BDBD-02918E59EDBF}" name="Ontario_x000a_residential care†_x000a_Median facility-adjusted rate" dataDxfId="19"/>
    <tableColumn id="21" xr3:uid="{E71702B9-0EFB-4B05-9130-AC00CBBE3AC0}" name="Ontario_x000a_residential care†_x000a_90th percentile" dataDxfId="18"/>
    <tableColumn id="22" xr3:uid="{9EBAA487-C832-4245-9443-FE0605FBF79A}" name="Manitoba_x000a_residential care†_x000a_10th percentile" dataDxfId="17"/>
    <tableColumn id="23" xr3:uid="{101DE0F3-F818-467B-AE59-57259E05E475}" name="Manitoba_x000a_residential care†_x000a_Median facility-adjusted rate" dataDxfId="16"/>
    <tableColumn id="24" xr3:uid="{DB463F0D-4938-4B36-A494-D8236080EA45}" name="Manitoba_x000a_residential care†_x000a_90th percentile" dataDxfId="15"/>
    <tableColumn id="25" xr3:uid="{D359F020-B2DD-4E0C-955F-2FCD96ECF5E8}" name="Saskatchewan_x000a_residential care†_x000a__x000a__x000a__x000a__x000a_10th percentile" dataDxfId="14"/>
    <tableColumn id="26" xr3:uid="{D4F01986-423B-4A63-8B86-065995C75B9A}" name="Saskatchewan_x000a_residential care†_x000a_Median facility-adjusted rate" dataDxfId="13"/>
    <tableColumn id="27" xr3:uid="{44662369-9C3A-4EB9-BF52-4C176A5EE40B}" name="Saskatchewan_x000a_residential care†_x000a__x000a__x000a__x000a__x000a_90th percentile" dataDxfId="12"/>
    <tableColumn id="28" xr3:uid="{B832B01E-730C-40EA-B334-6AC69402D797}" name="Alberta_x000a_residential care†_x000a_10th percentile" dataDxfId="11"/>
    <tableColumn id="29" xr3:uid="{A388D85A-FFA7-4200-9472-690E7D7214D0}" name="Alberta_x000a_residential care†_x000a_Median facility-adjusted rate" dataDxfId="10"/>
    <tableColumn id="30" xr3:uid="{029E38F8-B8F0-4421-8AF1-CC0CFDC56086}" name="Alberta_x000a_residential care†_x000a_90th percentile" dataDxfId="9"/>
    <tableColumn id="31" xr3:uid="{B36D26DD-A36A-435F-9F40-3F5929A0E85A}" name="British Columbia_x000a_residential care†_x000a_10th percentile" dataDxfId="8"/>
    <tableColumn id="32" xr3:uid="{2F2B24FA-3F8B-43EB-8FA8-8C30886289D2}" name="British Columbia_x000a_residential care†_x000a_Median facility-adjusted rate" dataDxfId="7"/>
    <tableColumn id="33" xr3:uid="{ECBBB1E4-F44D-4470-8834-CCD675BA5D5B}" name="British Columbia_x000a_residential care†_x000a_90th percentile" dataDxfId="6"/>
    <tableColumn id="34" xr3:uid="{B6AA803E-56B9-48DC-AD15-41A5E849BAA9}" name="Yukon_x000a_residential care†_x000a_10th percentile" dataDxfId="5"/>
    <tableColumn id="35" xr3:uid="{8DB9390B-8CD3-4C52-9DEE-3E14EA41C57E}" name="Yukon_x000a_residential care†_x000a_Median facility-adjusted rate" dataDxfId="4"/>
    <tableColumn id="36" xr3:uid="{9F392C75-6F24-4444-ABA0-BC594285DC50}" name="Yukon_x000a_residential care†_x000a_90th percentile" dataDxfId="3"/>
    <tableColumn id="37" xr3:uid="{D484A9F1-29A6-462C-AE4C-D706111BF584}" name="Total_x000a_residential care†_x000a_10th percentile" dataDxfId="2"/>
    <tableColumn id="38" xr3:uid="{A7EC62DD-CD2C-45F4-AA80-EBA11EC2DB16}" name="Total_x000a_residential care†_x000a_Median facility-adjusted rate" dataDxfId="1"/>
    <tableColumn id="39" xr3:uid="{39773164-72C1-41A2-B749-7C899B41C743}" name="Total_x000a_residential care†_x000a_90th percentile"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C7C509-666C-4A3E-AE0E-374AF8DA4705}" name="Table3" displayName="Table3" ref="A6:Z27" totalsRowShown="0" headerRowDxfId="471" dataDxfId="469" headerRowBorderDxfId="470" tableBorderDxfId="468">
  <tableColumns count="26">
    <tableColumn id="1" xr3:uid="{2A57C1FF-7244-4C27-B3FB-44EB67EEB71A}" name="Sex" dataDxfId="467"/>
    <tableColumn id="2" xr3:uid="{176A854E-C194-433C-A398-E4DCF88B3EE9}" name="Age group" dataDxfId="466"/>
    <tableColumn id="3" xr3:uid="{77A75476-0432-4083-A8F0-18D8279D03D8}" name="Ontario hospital-based continuing care*_x000a_N" dataDxfId="465"/>
    <tableColumn id="4" xr3:uid="{BEBBB9A9-5F8B-4F27-A216-4E3953E3174A}" name="Ontario hospital-based continuing care*_x000a_%" dataDxfId="464"/>
    <tableColumn id="5" xr3:uid="{49147C5A-BF50-4E34-8C57-FFEB1553D320}" name="Manitoba hospital-based continuing care*_x000a_N" dataDxfId="463"/>
    <tableColumn id="6" xr3:uid="{A747346E-804A-4434-B093-0A3836AD5999}" name="Manitoba hospital-based continuing care*_x000a_%" dataDxfId="462"/>
    <tableColumn id="7" xr3:uid="{6A26EDB3-AB90-4C10-BD78-95B79C7378EF}" name="Total hospital-based continuing care*_x000a_N" dataDxfId="461"/>
    <tableColumn id="8" xr3:uid="{B741AFFB-D150-4D8D-8EF2-356ADC4F2F11}" name="Total hospital-based continuing care*_x000a_%" dataDxfId="460"/>
    <tableColumn id="9" xr3:uid="{EE794F4F-CACB-4883-806C-B4CC279A45A0}" name="Newfoundland and Labrador residential care†_x000a_N" dataDxfId="459"/>
    <tableColumn id="10" xr3:uid="{3959C4D0-B8E0-43AB-B6ED-D39B13EDCACF}" name="Newfoundland and Labrador residential care†_x000a_%" dataDxfId="458"/>
    <tableColumn id="11" xr3:uid="{46125AA2-6490-4518-97E5-D68289019F94}" name="New Brunswick residential care†_x000a_N" dataDxfId="457"/>
    <tableColumn id="12" xr3:uid="{9216AAC3-853B-483B-8F6C-E16FD1ADE273}" name="New Brunswick residential care†_x000a_%" dataDxfId="456"/>
    <tableColumn id="13" xr3:uid="{BD13DCF2-35E5-4A65-8150-1AC315EF96D4}" name="Ontario residential care†_x000a_N" dataDxfId="455"/>
    <tableColumn id="14" xr3:uid="{E44AB90F-80AC-448D-BDE3-A22915EA2E7A}" name="Ontario residential care†_x000a_%" dataDxfId="454"/>
    <tableColumn id="15" xr3:uid="{CF800049-4200-4783-8907-E4D30089EE49}" name="Manitoba residential care†_x000a_N" dataDxfId="453"/>
    <tableColumn id="16" xr3:uid="{786A0744-3251-4394-8137-0BBEC9C5AE4D}" name="Manitoba residential care†_x000a_%" dataDxfId="452"/>
    <tableColumn id="17" xr3:uid="{9E0F9C33-A707-49F0-8FAC-6B7CE60B50D5}" name="Saskatchewan residential care†_x000a_N" dataDxfId="451"/>
    <tableColumn id="18" xr3:uid="{810F94CC-BA2C-410B-8776-0B1EB6B1F7FC}" name="Saskatchewan residential care†_x000a_%" dataDxfId="450"/>
    <tableColumn id="19" xr3:uid="{0915CF5D-DD2C-44B6-AB48-19C0EB5CC264}" name="Alberta residential care†_x000a_N" dataDxfId="449"/>
    <tableColumn id="20" xr3:uid="{DD808288-5679-45A7-BD2B-A30C68CCC995}" name="Alberta residential care†_x000a_%" dataDxfId="448"/>
    <tableColumn id="21" xr3:uid="{254765FD-1DEE-42E9-8556-5AA60BC5AA29}" name="British Columbia residential care†_x000a_N" dataDxfId="447"/>
    <tableColumn id="22" xr3:uid="{B2F28CB5-FEC4-4F36-8D12-70D57638A1A0}" name="British Columbia residential care†_x000a_%" dataDxfId="446"/>
    <tableColumn id="23" xr3:uid="{E2D84B11-B585-4BAD-A5B7-F5B69C5BF710}" name="Yukon residential care†_x000a_N" dataDxfId="445"/>
    <tableColumn id="24" xr3:uid="{2308B65D-F8C8-4A90-945D-F6F43B0F7774}" name="Yukon residential care†_x000a_%" dataDxfId="444"/>
    <tableColumn id="25" xr3:uid="{555E1471-3F43-4202-9C19-54BBCFDF9C17}" name="Total residential care†_x000a_N" dataDxfId="443"/>
    <tableColumn id="26" xr3:uid="{3D39B0F3-8161-460B-B583-E830985C4A50}" name="Total residential care†_x000a_%" dataDxfId="44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4A3B81-A3B5-4CD7-8032-69BC134F6E8A}" name="Table4" displayName="Table4" ref="A6:Y20" totalsRowShown="0" headerRowDxfId="441" headerRowBorderDxfId="440" tableBorderDxfId="439" totalsRowBorderDxfId="438">
  <tableColumns count="25">
    <tableColumn id="1" xr3:uid="{7374B8E1-5F69-4526-A758-57BB915DAD10}" name="Source of admission" dataDxfId="437"/>
    <tableColumn id="2" xr3:uid="{7E0BAA92-FD61-4A62-AC05-EB3CDD018A16}" name="Ontario_x000a_hospital-based continuing care*_x000a_N" dataDxfId="436"/>
    <tableColumn id="3" xr3:uid="{75FE45D5-FD8E-42E5-88D3-141C1E2D59EC}" name="Ontario_x000a_hospital-based continuing care*_x000a_%" dataDxfId="435"/>
    <tableColumn id="4" xr3:uid="{075B0807-AC65-4C40-8224-3F4B7EFD0CA0}" name="Manitoba_x000a_hospital-based continuing care*_x000a_N" dataDxfId="434"/>
    <tableColumn id="5" xr3:uid="{77C18DA8-C4E9-4773-8BB8-3F2E1288D8CD}" name="Manitoba_x000a_hospital-based continuing care*_x000a_%" dataDxfId="433"/>
    <tableColumn id="6" xr3:uid="{CF16C8A9-97E7-4E56-B725-F64D00EB93F8}" name="Total_x000a_hospital-based continuing care*_x000a_N" dataDxfId="432"/>
    <tableColumn id="7" xr3:uid="{6643B000-F6B6-4B46-AD97-C72438C7C6B2}" name="Total_x000a_hospital-based continuing care*_x000a_%" dataDxfId="431"/>
    <tableColumn id="8" xr3:uid="{604738DD-3BDB-4468-B969-4135D0437899}" name="Newfoundland and Labrador_x000a_residential care†_x000a_N" dataDxfId="430"/>
    <tableColumn id="9" xr3:uid="{F6F20324-986B-4E52-862C-150CE1984905}" name="Newfoundland and Labrador_x000a_residential care†_x000a_%" dataDxfId="429"/>
    <tableColumn id="10" xr3:uid="{CCCEBD3C-7121-4440-8C9C-A552BD446E36}" name="New Brunswick residential care†_x000a_N" dataDxfId="428"/>
    <tableColumn id="11" xr3:uid="{1FEA1165-65E1-4849-B50A-AE61AE3A96AC}" name="New Brunswick residential care†_x000a_%" dataDxfId="427"/>
    <tableColumn id="12" xr3:uid="{4BE1B881-F9DE-43E3-AD22-341617687748}" name="Ontario_x000a_residential care†_x000a_N" dataDxfId="426"/>
    <tableColumn id="13" xr3:uid="{447173A5-CAFE-4C17-9193-AE7D00A169F2}" name="Ontario_x000a_residential care†_x000a_%" dataDxfId="425"/>
    <tableColumn id="14" xr3:uid="{0621644E-673C-479C-91A4-59E13DDE03B5}" name="Manitoba_x000a_residential care†_x000a_N" dataDxfId="424"/>
    <tableColumn id="15" xr3:uid="{80F8E2B9-01F3-44A4-944B-8512EF0B0236}" name="Manitoba_x000a_residential care†_x000a_%" dataDxfId="423"/>
    <tableColumn id="16" xr3:uid="{40FADA6C-72A1-449D-8A32-910CA005B9F2}" name="Saskatchewan residential care†_x000a_N" dataDxfId="422"/>
    <tableColumn id="17" xr3:uid="{374B083B-2394-42CD-A393-D96098D88EB2}" name="Saskatchewan residential care†_x000a_%" dataDxfId="421"/>
    <tableColumn id="18" xr3:uid="{94AB5B45-75CB-40C6-9E56-1A34D007AABA}" name="Alberta_x000a_residential care†_x000a_N" dataDxfId="420"/>
    <tableColumn id="19" xr3:uid="{45A8F66F-2609-460E-A84D-B00C16A89329}" name="Alberta_x000a_residential care†_x000a_%" dataDxfId="419"/>
    <tableColumn id="20" xr3:uid="{76173C37-4BB8-41BB-8973-6F7F80FFF97E}" name="British Columbia_x000a_residential care†_x000a_N" dataDxfId="418"/>
    <tableColumn id="21" xr3:uid="{6AF80811-F982-40CC-8FE6-D6F09AD4EFD5}" name="British Columbia_x000a_residential care†_x000a_%" dataDxfId="417"/>
    <tableColumn id="22" xr3:uid="{4A83A9F8-22A2-448A-A5DC-03B53211C217}" name="Yukon_x000a_residential care†_x000a_N"/>
    <tableColumn id="23" xr3:uid="{9610931C-7845-42BE-854D-2D80C2E2AB3E}" name="Yukon_x000a_residential care†_x000a_%"/>
    <tableColumn id="24" xr3:uid="{ADA77562-7344-4A4E-99E0-D063C57B5AFD}" name="Total_x000a_residential care†_x000a_N" dataDxfId="416"/>
    <tableColumn id="25" xr3:uid="{7A47D883-924A-45F1-BC2B-1B721ABAB22C}" name="Total_x000a_residential care†_x000a_%"/>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5714C0C-C372-43D7-A8D2-A94AAA4BE20B}" name="Table5" displayName="Table5" ref="A6:Y21" totalsRowShown="0" headerRowDxfId="415" headerRowBorderDxfId="414" tableBorderDxfId="413">
  <tableColumns count="25">
    <tableColumn id="1" xr3:uid="{960B8418-4A25-41FA-8D5A-2A321A4DC38B}" name="Discharge disposition"/>
    <tableColumn id="2" xr3:uid="{A4C958B0-B2D6-4718-9767-D1F2D35014B8}" name="Ontario_x000a_hospital-based continuing care*_x000a_N"/>
    <tableColumn id="3" xr3:uid="{336AF9E2-6178-45A8-8F5F-FCF3C7314FFE}" name="Ontario_x000a_hospital-based continuing care*_x000a_%"/>
    <tableColumn id="4" xr3:uid="{F8A21990-0853-4E51-B9BB-28C54FAE9818}" name="Manitoba_x000a_hospital-based continuing care*_x000a_N"/>
    <tableColumn id="5" xr3:uid="{669AC1AD-A101-4A0C-915E-BCEF76C3410F}" name="Manitoba_x000a_hospital-based continuing care*_x000a_%"/>
    <tableColumn id="6" xr3:uid="{7E4F779C-B978-4A5C-81B3-290D98099DE1}" name="Total_x000a_hospital-based continuing care*_x000a_N"/>
    <tableColumn id="7" xr3:uid="{D21D2E8A-1A98-4A98-A621-2998C27EE81D}" name="Total_x000a_hospital-based continuing care*_x000a_%" dataDxfId="412"/>
    <tableColumn id="8" xr3:uid="{8A5B1E6C-A0F5-4593-B5F9-4B08BD660A3E}" name="Newfoundland and Labrador_x000a_residential care†_x000a_N"/>
    <tableColumn id="9" xr3:uid="{CB7CD62D-A971-4B09-BD51-D80A8208EEA3}" name="Newfoundland and Labrador_x000a_residential care†_x000a_%"/>
    <tableColumn id="10" xr3:uid="{75A0C365-1241-4004-9EDA-DFB4B4F3CE99}" name="New Brunswick residential care†_x000a_N"/>
    <tableColumn id="11" xr3:uid="{82BB1EE6-980C-46B9-B831-4C672D001582}" name="New Brunswick residential care†_x000a_%"/>
    <tableColumn id="12" xr3:uid="{3FF0B61E-EBC7-4225-BCBB-E55EA635CB88}" name="Ontario_x000a_residential care†_x000a_N"/>
    <tableColumn id="13" xr3:uid="{25B248FE-943D-4F28-8A58-8FD6D377889B}" name="Ontario_x000a_residential care†_x000a_%"/>
    <tableColumn id="14" xr3:uid="{5C969965-17DF-4588-B412-44F31077ED44}" name="Manitoba_x000a_residential care†_x000a_N"/>
    <tableColumn id="15" xr3:uid="{568F615E-5581-468E-A007-6D298951A7A2}" name="Manitoba_x000a_residential care†_x000a_%"/>
    <tableColumn id="16" xr3:uid="{F08F0156-4F88-4DFA-877D-8D5AA2D967AC}" name="Saskatchewan residential care†_x000a_N"/>
    <tableColumn id="17" xr3:uid="{8FD16FE6-875C-4FFB-8423-843B0F9E35EF}" name="Saskatchewan residential care†_x000a_%"/>
    <tableColumn id="18" xr3:uid="{48EB6CB4-6A10-458B-A45F-E9E8FE61C1C9}" name="Alberta_x000a_residential care†_x000a_N"/>
    <tableColumn id="19" xr3:uid="{50B10A12-E4DD-4F7D-B50D-855D813433CC}" name="Alberta_x000a_residential care†_x000a_%"/>
    <tableColumn id="20" xr3:uid="{F12189F8-371B-4CEA-8015-37B6D6CC21A8}" name="British Columbia_x000a_residential care†_x000a_N"/>
    <tableColumn id="21" xr3:uid="{459767D9-334A-42F1-BE53-7A9C143FAAB2}" name="British Columbia_x000a_residential care†_x000a_%"/>
    <tableColumn id="22" xr3:uid="{55AE2EF0-4E28-4066-87C8-DEE28D27C7C7}" name="Yukon_x000a_residential care†_x000a_N"/>
    <tableColumn id="23" xr3:uid="{0A1EB81A-82D0-4253-9B96-5FB723573111}" name="Yukon_x000a_residential care†_x000a_%"/>
    <tableColumn id="24" xr3:uid="{12503742-57B2-45A2-9902-C81F21083BEE}" name="Total_x000a_residential care†_x000a_N" dataDxfId="411"/>
    <tableColumn id="25" xr3:uid="{67FD9706-AEE9-422D-90CE-6347A220F8D7}" name="Total_x000a_residential care†_x000a_%" dataDxfId="41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A924E3-C57E-4EE0-B1C1-A085984C4DBC}" name="Table6" displayName="Table6" ref="A6:Y56" totalsRowShown="0" headerRowDxfId="409" headerRowBorderDxfId="408" tableBorderDxfId="407">
  <tableColumns count="25">
    <tableColumn id="1" xr3:uid="{540D18DD-E84D-48F6-9399-C2FBB1846EE2}" name="Disease diagnosis" dataDxfId="406"/>
    <tableColumn id="2" xr3:uid="{72B53FD7-B4A2-4D03-87D4-F23656DC5815}" name="Ontario_x000a_hospital-based continuing care*_x000a_N" dataDxfId="405"/>
    <tableColumn id="3" xr3:uid="{495620C3-93A5-4B8C-A24F-FFAB129C9F7D}" name="Ontario_x000a_hospital-based continuing care*_x000a_%" dataDxfId="404"/>
    <tableColumn id="4" xr3:uid="{E37F8E82-951D-409F-AACF-C25AC7BE34A8}" name="Manitoba_x000a_hospital-based continuing care*_x000a_N" dataDxfId="403"/>
    <tableColumn id="5" xr3:uid="{7FECCFF6-4C9A-4F27-AE9A-B7FE52641688}" name="Manitoba_x000a_hospital-based continuing care*_x000a_%"/>
    <tableColumn id="6" xr3:uid="{D5DD411D-3E8C-40D0-8C65-ACA39A4BF0D8}" name="Total_x000a_hospital-based continuing care*_x000a_N" dataDxfId="402"/>
    <tableColumn id="7" xr3:uid="{6960A054-FDD0-42A8-94AF-51672000DCE6}" name="Total_x000a_hospital-based continuing care*_x000a_%"/>
    <tableColumn id="8" xr3:uid="{F8C2C1B9-6E4F-4390-86DE-8184364F0320}" name="Newfoundland and Labrador_x000a_residential care†_x000a_N" dataDxfId="401"/>
    <tableColumn id="9" xr3:uid="{AE04E460-5BD6-4380-8F2B-F53149726983}" name="Newfoundland and Labrador_x000a_residential care†_x000a_%" dataDxfId="400"/>
    <tableColumn id="10" xr3:uid="{92989815-41D2-4F1E-8D85-684F67076D05}" name="New Brunswick residential care†_x000a_N" dataDxfId="399"/>
    <tableColumn id="11" xr3:uid="{21AB921A-7651-49EC-92B8-D5EE870C0EE4}" name="New Brunswick residential care†_x000a_%" dataDxfId="398"/>
    <tableColumn id="12" xr3:uid="{23085080-FEB5-40A3-8636-BAFD0D3E2087}" name="Ontario_x000a_residential care†_x000a_N" dataDxfId="397"/>
    <tableColumn id="13" xr3:uid="{7A3AC5C2-E6A3-4A50-B90A-E588F1B85D14}" name="Ontario_x000a_residential care†_x000a_%" dataDxfId="396"/>
    <tableColumn id="14" xr3:uid="{1F24B9C7-AF86-45B3-A152-D690608D796B}" name="Manitoba_x000a_residential care†_x000a_N" dataDxfId="395"/>
    <tableColumn id="15" xr3:uid="{43C9A0C4-4DF8-4178-BBB8-B8B5E9527FDD}" name="Manitoba_x000a_residential care†_x000a_%" dataDxfId="394"/>
    <tableColumn id="16" xr3:uid="{944D52DA-00E8-4643-B1B4-DDB01272C259}" name="Saskatchewan residential care†_x000a_N" dataDxfId="393"/>
    <tableColumn id="17" xr3:uid="{F0FD03CF-3D2A-459C-A3FC-90411A6B8E02}" name="Saskatchewan residential care†_x000a_%" dataDxfId="392"/>
    <tableColumn id="18" xr3:uid="{46E6E74A-B5BD-4DAE-86B2-924173A562AB}" name="Alberta_x000a_residential care†_x000a_N" dataDxfId="391"/>
    <tableColumn id="19" xr3:uid="{C1E1EA5E-7831-4972-9A9E-172ECE9F1A83}" name="Alberta_x000a_residential care†_x000a_%" dataDxfId="390"/>
    <tableColumn id="20" xr3:uid="{E85A1863-DCAF-4A56-BB74-D0F652F7B4FA}" name="British Columbia_x000a_residential care†_x000a_N" dataDxfId="389"/>
    <tableColumn id="21" xr3:uid="{42C95D21-BAC5-4F41-8286-60823F5CF749}" name="British Columbia_x000a_residential care†_x000a_%" dataDxfId="388"/>
    <tableColumn id="22" xr3:uid="{97AD25C7-3C46-4664-B488-BBC05B1026BF}" name="Yukon_x000a_residential care†_x000a_N"/>
    <tableColumn id="23" xr3:uid="{C61E6943-8476-4E02-B323-45990C5678BA}" name="Yukon_x000a_residential care†_x000a_%"/>
    <tableColumn id="24" xr3:uid="{26A5DD9E-1910-4AFA-928E-24375A0EC143}" name="Total_x000a_residential care†_x000a_N" dataDxfId="387"/>
    <tableColumn id="25" xr3:uid="{A9D23858-D8B1-481E-9E64-6B98DA761D95}" name="Total_x000a_residential care†_x000a_%" dataDxfId="38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29D37C7-362D-4E82-A39A-360FEAD2C7E9}" name="Table7" displayName="Table7" ref="A6:Y14" totalsRowShown="0" headerRowDxfId="385" dataDxfId="383" headerRowBorderDxfId="384" tableBorderDxfId="382">
  <tableColumns count="25">
    <tableColumn id="1" xr3:uid="{51B5870E-92D8-4982-8AD6-797239EFAD83}" name="ADL Performance Hierarchy Scale score" dataDxfId="381"/>
    <tableColumn id="2" xr3:uid="{69C9F935-F5EF-4A5A-A951-E24B5C90F8B9}" name="Ontario_x000a_hospital-based continuing care*_x000a_N" dataDxfId="380"/>
    <tableColumn id="3" xr3:uid="{65FE5FDB-A3D2-41F0-B303-F3E194A0D243}" name="Ontario_x000a_hospital-based continuing care*_x000a_%" dataDxfId="379"/>
    <tableColumn id="4" xr3:uid="{AD053AE0-F5DF-41F4-8B53-E78A34BFE894}" name="Manitoba_x000a_hospital-based continuing care*_x000a_N" dataDxfId="378"/>
    <tableColumn id="5" xr3:uid="{034921CA-449E-4A11-874F-9D379DEDA744}" name="Manitoba_x000a_hospital-based continuing care*_x000a_%" dataDxfId="377"/>
    <tableColumn id="6" xr3:uid="{8080B062-84CB-4053-A7D8-0FEBC1B63147}" name="Total_x000a_hospital-based continuing care*_x000a_N" dataDxfId="376"/>
    <tableColumn id="7" xr3:uid="{7BDB1CDB-49EE-47E2-B0EC-4C7A10F7CB33}" name="Total_x000a_hospital-based continuing care*_x000a_%" dataDxfId="375"/>
    <tableColumn id="8" xr3:uid="{F6632E08-9FCA-4A08-A629-8F66C920B3FA}" name="Newfoundland and Labrador_x000a_residential care†_x000a_N" dataDxfId="374"/>
    <tableColumn id="9" xr3:uid="{9C36FBE9-A963-488F-8368-DB2BDD9C1413}" name="Newfoundland and Labrador_x000a_residential care†_x000a_%" dataDxfId="373"/>
    <tableColumn id="10" xr3:uid="{7FEFA713-D071-4476-8382-111E2905864B}" name="New Brunswick residential care†_x000a_N" dataDxfId="372"/>
    <tableColumn id="11" xr3:uid="{76A86114-16F7-4AFA-A31D-FD0CBF551C85}" name="New Brunswick residential care†_x000a_%" dataDxfId="371"/>
    <tableColumn id="12" xr3:uid="{8B4FF94E-902F-40F4-84E2-BB5DE917111B}" name="Ontario_x000a_residential care†_x000a_N" dataDxfId="370"/>
    <tableColumn id="13" xr3:uid="{43C92BEA-DBC1-4F6D-95D7-E534A3A359A8}" name="Ontario_x000a_residential care†_x000a_%" dataDxfId="369"/>
    <tableColumn id="14" xr3:uid="{FD84C337-2CD7-40BD-8BDC-F215DF169EEA}" name="Manitoba_x000a_residential care†_x000a_N" dataDxfId="368"/>
    <tableColumn id="15" xr3:uid="{5D14A2C7-83D5-4190-833B-572D5F05DA0E}" name="Manitoba_x000a_residential care†_x000a_%" dataDxfId="367"/>
    <tableColumn id="16" xr3:uid="{90EDBBF9-AE13-41DA-ABA3-DCA25D0DB692}" name="Saskatchewan residential care†_x000a_N" dataDxfId="366"/>
    <tableColumn id="17" xr3:uid="{FC2EE74E-ACCA-4C0A-A08D-414F3855704F}" name="Saskatchewan residential care†_x000a_%" dataDxfId="365"/>
    <tableColumn id="18" xr3:uid="{1B0EB2B5-4A84-432A-8105-82926050FC6A}" name="Alberta_x000a_residential care†_x000a_N" dataDxfId="364"/>
    <tableColumn id="19" xr3:uid="{012FD647-1C16-4569-AE29-56D312202106}" name="Alberta_x000a_residential care†_x000a_%" dataDxfId="363"/>
    <tableColumn id="20" xr3:uid="{6D540F23-E9D1-4EA6-B80C-604CC8535FC4}" name="British Columbia_x000a_residential care†_x000a_N" dataDxfId="362"/>
    <tableColumn id="21" xr3:uid="{03DA066E-663B-4245-A613-8C3C6D4981F3}" name="British Columbia_x000a_residential care†_x000a_%" dataDxfId="361"/>
    <tableColumn id="22" xr3:uid="{5F5B8513-D6E7-4650-90BD-4BD0EC7A5892}" name="Yukon_x000a_residential care†_x000a_N" dataDxfId="360"/>
    <tableColumn id="23" xr3:uid="{E5B95BE6-E32D-4976-9C42-05FF43861B80}" name="Yukon_x000a_residential care†_x000a_%" dataDxfId="359"/>
    <tableColumn id="24" xr3:uid="{C328004D-6B50-4585-A538-31F267C8460F}" name="Total_x000a_residential care†_x000a_N" dataDxfId="358"/>
    <tableColumn id="25" xr3:uid="{995959BE-DBFB-46E1-9A5B-5245FA550F69}" name="Total_x000a_residential care†_x000a_%" dataDxfId="357"/>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6F3FF0C-D599-41E3-A3C0-E1781CF5161B}" name="Table8" displayName="Table8" ref="A6:Y17" totalsRowShown="0" headerRowDxfId="356" dataDxfId="354" headerRowBorderDxfId="355" tableBorderDxfId="353">
  <tableColumns count="25">
    <tableColumn id="1" xr3:uid="{B44D397B-3D1B-43C3-B2DB-B02FC172AD97}" name="Cognitive Performance Scale score" dataDxfId="352"/>
    <tableColumn id="2" xr3:uid="{FEACCDEF-3F36-4D7A-9A6D-27ED92B67ACD}" name="Ontario_x000a_hospital-based continuing care*_x000a_N" dataDxfId="351"/>
    <tableColumn id="3" xr3:uid="{A48BFBAA-054A-468B-AD72-FA09AA491E4F}" name="Ontario_x000a_hospital-based continuing care*_x000a_%" dataDxfId="350"/>
    <tableColumn id="4" xr3:uid="{01F30BAE-20B9-439D-9995-E389998BD17D}" name="Manitoba_x000a_hospital-based continuing care*_x000a_N" dataDxfId="349"/>
    <tableColumn id="5" xr3:uid="{B19FAAB7-7E29-46CF-9FD6-70849D8B61C9}" name="Manitoba_x000a_hospital-based continuing care*_x000a_%" dataDxfId="348"/>
    <tableColumn id="6" xr3:uid="{CA5117CA-5400-4584-A261-443EBCEEE5F5}" name="Total_x000a_hospital-based continuing care*_x000a_N" dataDxfId="347"/>
    <tableColumn id="7" xr3:uid="{E5CC3274-B65D-44CB-B1A0-5878437B211E}" name="Total_x000a_hospital-based continuing care*_x000a_%" dataDxfId="346"/>
    <tableColumn id="8" xr3:uid="{B6AECF19-569F-4115-985F-32AD4C277E77}" name="Newfoundland and Labrador_x000a_residential care†_x000a_N" dataDxfId="345"/>
    <tableColumn id="9" xr3:uid="{A629C452-FD5E-4A9A-8914-85A5B83555E0}" name="Newfoundland and Labrador_x000a_residential care†_x000a_%" dataDxfId="344"/>
    <tableColumn id="10" xr3:uid="{BB81C8A2-9238-4B76-B489-2BD47514A6BD}" name="New Brunswick residential care†_x000a_N" dataDxfId="343"/>
    <tableColumn id="11" xr3:uid="{A2AFEAD5-F200-4633-B132-CB658E4C4B3A}" name="New Brunswick residential care†_x000a_%" dataDxfId="342"/>
    <tableColumn id="12" xr3:uid="{D3FCD929-B498-4F68-ADC4-FC0572D4B2EC}" name="Ontario_x000a_residential care†_x000a_N" dataDxfId="341"/>
    <tableColumn id="13" xr3:uid="{6D889956-2AFB-44E8-AA95-A4E49B9D8A1F}" name="Ontario_x000a_residential care†_x000a_%" dataDxfId="340"/>
    <tableColumn id="14" xr3:uid="{324E8823-0946-4341-B3C9-1E76FD2A8CDD}" name="Manitoba_x000a_residential care†_x000a_N" dataDxfId="339"/>
    <tableColumn id="15" xr3:uid="{9E4AB04D-7CA7-403E-B482-942C5A3CB7DC}" name="Manitoba_x000a_residential care†_x000a_%" dataDxfId="338"/>
    <tableColumn id="16" xr3:uid="{82817965-639E-4A54-91A0-F73C990C89D4}" name="Saskatchewan residential care†_x000a_N" dataDxfId="337"/>
    <tableColumn id="17" xr3:uid="{53E85844-A0F0-4D0E-80AD-F64FB51309B0}" name="Saskatchewan residential care†_x000a_%" dataDxfId="336"/>
    <tableColumn id="18" xr3:uid="{59EFA5BE-30DF-4F7A-AE1B-8F061FD7F95E}" name="Alberta_x000a_residential care†_x000a_N" dataDxfId="335"/>
    <tableColumn id="19" xr3:uid="{3A43FB46-28DD-44F8-8368-A10F8B5D1817}" name="Alberta_x000a_residential care†_x000a_%" dataDxfId="334"/>
    <tableColumn id="20" xr3:uid="{1AD78EAE-40F3-4F45-9D5D-56D0AE0310E5}" name="British Columbia_x000a_residential care†_x000a_N" dataDxfId="333"/>
    <tableColumn id="21" xr3:uid="{3A009721-8FA9-4721-B74F-AFDD59FAAE6E}" name="British Columbia_x000a_residential care†_x000a_%" dataDxfId="332"/>
    <tableColumn id="22" xr3:uid="{7FDBE9B1-F8E1-41BA-AC7E-EB0CF251F69C}" name="Yukon_x000a_residential care†_x000a_N" dataDxfId="331"/>
    <tableColumn id="23" xr3:uid="{F2A1CE52-45BB-419C-B8CF-C72FA9A42094}" name="Yukon_x000a_residential care†_x000a_%" dataDxfId="330"/>
    <tableColumn id="24" xr3:uid="{B93605BC-4053-4ACE-8EF3-B888117FB649}" name="Total_x000a_residential care†_x000a_N" dataDxfId="329"/>
    <tableColumn id="25" xr3:uid="{503425CC-ED62-4542-81BF-EF352508B547}" name="Total_x000a_residential care†_x000a_%" dataDxfId="32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E1981DF-85FB-4701-BD75-CFC502D9C52E}" name="Table22" displayName="Table22" ref="A6:Y13" totalsRowShown="0" headerRowDxfId="327" headerRowBorderDxfId="326" tableBorderDxfId="325">
  <tableColumns count="25">
    <tableColumn id="1" xr3:uid="{BF3355D6-A75F-43C9-B5E7-7621F53C545D}" name="CHESS Scale score" dataDxfId="324"/>
    <tableColumn id="2" xr3:uid="{6F0646E9-7E70-4F91-89BE-B233C985F173}" name="Ontario_x000a_hospital-based continuing care*_x000a_N" dataDxfId="323"/>
    <tableColumn id="3" xr3:uid="{1E243AE0-1FC5-4FA2-875D-2AA6AB4841C0}" name="Ontario_x000a_hospital-based continuing care*_x000a_%" dataDxfId="322"/>
    <tableColumn id="4" xr3:uid="{3974545B-9087-42AF-A8F9-6AE676D93171}" name="Manitoba_x000a_hospital-based continuing care*_x000a_N"/>
    <tableColumn id="5" xr3:uid="{9DD2668B-0244-4AA5-A5B0-7B51A49F0E75}" name="Manitoba_x000a_hospital-based continuing care*_x000a_%"/>
    <tableColumn id="6" xr3:uid="{0B28AA20-8E28-4ABF-AEC6-318650F4A76E}" name="Total_x000a_hospital-based continuing care*_x000a_N" dataDxfId="321"/>
    <tableColumn id="7" xr3:uid="{474865D6-CBF1-4027-98C7-461657511836}" name="Total_x000a_hospital-based continuing care*_x000a_%" dataDxfId="320"/>
    <tableColumn id="8" xr3:uid="{F9A4C78B-1CAD-4B13-B5F1-CBE20E4967EF}" name="Newfoundland and Labrador_x000a_residential care†_x000a_N" dataDxfId="319"/>
    <tableColumn id="9" xr3:uid="{6277D6F7-4DF1-48F6-B7BE-B4BC8B3487F4}" name="Newfoundland and Labrador_x000a_residential care†_x000a_%" dataDxfId="318"/>
    <tableColumn id="10" xr3:uid="{F057A719-21D1-4926-82C9-2D6F8B1729E3}" name="New Brunswick residential care†_x000a_N" dataDxfId="317"/>
    <tableColumn id="11" xr3:uid="{ECCBA630-5071-4B66-8138-B8E14FD6040C}" name="New Brunswick residential care†_x000a_%" dataDxfId="316"/>
    <tableColumn id="12" xr3:uid="{50AC446D-88C7-4E63-BB19-08DB5F6D2259}" name="Ontario_x000a_residential care†_x000a_N" dataDxfId="315"/>
    <tableColumn id="13" xr3:uid="{948667C4-9A98-4C4C-9972-09E15F68494E}" name="Ontario_x000a_residential care†_x000a_%" dataDxfId="314"/>
    <tableColumn id="14" xr3:uid="{99869744-0E1F-47EB-AF62-F58F77F5943F}" name="Manitoba_x000a_residential care†_x000a_N" dataDxfId="313"/>
    <tableColumn id="15" xr3:uid="{07F760A5-A1A0-4B1B-9407-8A7DA77508D1}" name="Manitoba_x000a_residential care†_x000a_%" dataDxfId="312"/>
    <tableColumn id="16" xr3:uid="{8B8D0D55-EC0A-4FD3-9F78-B56BAD4659E9}" name="Saskatchewan residential care†_x000a_N" dataDxfId="311"/>
    <tableColumn id="17" xr3:uid="{A04ABDDC-0BEC-483E-A315-6336153A0435}" name="Saskatchewan residential care†_x000a_%" dataDxfId="310"/>
    <tableColumn id="18" xr3:uid="{16D0F932-5F67-4628-8EE9-EAACDB66ACBF}" name="Alberta_x000a_residential care†_x000a_N" dataDxfId="309"/>
    <tableColumn id="19" xr3:uid="{5ACED6BA-1B21-46D5-BE03-C19D1B0307AB}" name="Alberta_x000a_residential care†_x000a_%" dataDxfId="308"/>
    <tableColumn id="20" xr3:uid="{4A39FB98-DD9B-452A-9037-30FF4394CE3F}" name="British Columbia_x000a_residential care†_x000a_N" dataDxfId="307"/>
    <tableColumn id="21" xr3:uid="{92AAFA2C-7A26-43BE-BEF0-CE5BF42A06F2}" name="British Columbia_x000a_residential care†_x000a_%" dataDxfId="306"/>
    <tableColumn id="22" xr3:uid="{EE6DBCC0-03BA-47CC-87F4-16ADE1C7303E}" name="Yukon_x000a_residential care†_x000a_N"/>
    <tableColumn id="23" xr3:uid="{9F6C4F3C-EA9F-459D-B48C-03D0AC0C0D67}" name="Yukon_x000a_residential care†_x000a_%"/>
    <tableColumn id="24" xr3:uid="{4F016F6F-BCC0-4040-B634-DBE467522C2C}" name="Total_x000a_residential care†_x000a_N" dataDxfId="305"/>
    <tableColumn id="25" xr3:uid="{4CD747F7-AA2F-4AF4-8F1D-116DE6130759}" name="Total_x000a_residential care†_x000a_%" dataDxfId="30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specializedcare@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http://www.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en/access-data-and-reports/data-holdings/how-to-use-cihis-provisional-health-data" TargetMode="External"/><Relationship Id="rId1" Type="http://schemas.openxmlformats.org/officeDocument/2006/relationships/hyperlink" Target="https://www.cihi.ca/sites/default/files/document/interrai-ltcf-whats-different-job-aid-en.pdf"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0"/>
  <sheetViews>
    <sheetView showGridLines="0" tabSelected="1" topLeftCell="A2" zoomScaleNormal="100" zoomScaleSheetLayoutView="100" workbookViewId="0"/>
  </sheetViews>
  <sheetFormatPr defaultColWidth="0" defaultRowHeight="12.5" zeroHeight="1" x14ac:dyDescent="0.25"/>
  <cols>
    <col min="1" max="1" width="82.58203125" style="28" customWidth="1"/>
    <col min="2" max="16" width="0" style="28" hidden="1" customWidth="1"/>
    <col min="17" max="16384" width="9" style="28" hidden="1"/>
  </cols>
  <sheetData>
    <row r="1" spans="1:16" s="208" customFormat="1" ht="32.65" hidden="1" customHeight="1" x14ac:dyDescent="0.25">
      <c r="A1" s="188" t="s">
        <v>267</v>
      </c>
    </row>
    <row r="2" spans="1:16" s="29" customFormat="1" ht="140.25" customHeight="1" x14ac:dyDescent="0.3">
      <c r="A2" s="500" t="s">
        <v>478</v>
      </c>
      <c r="B2" s="44"/>
      <c r="C2" s="44"/>
      <c r="D2" s="44"/>
      <c r="E2" s="44"/>
      <c r="F2" s="44"/>
      <c r="G2" s="44"/>
      <c r="H2" s="44"/>
      <c r="I2" s="44"/>
      <c r="J2" s="44"/>
      <c r="K2" s="25"/>
      <c r="L2" s="25"/>
      <c r="M2" s="25"/>
      <c r="N2" s="25"/>
      <c r="O2" s="25"/>
    </row>
    <row r="3" spans="1:16" ht="199.5" customHeight="1" x14ac:dyDescent="0.25">
      <c r="A3" s="31" t="s">
        <v>479</v>
      </c>
      <c r="B3" s="31"/>
      <c r="C3" s="31"/>
      <c r="D3" s="31"/>
      <c r="E3" s="31"/>
      <c r="F3" s="31"/>
      <c r="G3" s="31"/>
      <c r="H3" s="31"/>
      <c r="I3" s="31"/>
      <c r="J3" s="26"/>
      <c r="K3" s="26"/>
      <c r="L3" s="26"/>
      <c r="M3" s="26"/>
      <c r="N3" s="26"/>
      <c r="O3" s="26"/>
    </row>
    <row r="4" spans="1:16" ht="45" customHeight="1" x14ac:dyDescent="0.4">
      <c r="A4" s="43" t="s">
        <v>126</v>
      </c>
      <c r="B4" s="43"/>
      <c r="C4" s="43"/>
      <c r="D4" s="43"/>
      <c r="E4" s="43"/>
      <c r="F4" s="43"/>
      <c r="G4" s="43"/>
      <c r="H4" s="43"/>
      <c r="I4" s="43"/>
      <c r="J4" s="33"/>
      <c r="K4" s="27"/>
      <c r="L4" s="27"/>
      <c r="M4" s="27"/>
      <c r="N4" s="27"/>
      <c r="O4" s="27"/>
    </row>
    <row r="5" spans="1:16" s="29" customFormat="1" ht="20.149999999999999" customHeight="1" x14ac:dyDescent="0.3">
      <c r="A5" s="42" t="s">
        <v>407</v>
      </c>
      <c r="B5" s="42"/>
      <c r="C5" s="42"/>
      <c r="D5" s="42"/>
      <c r="E5" s="42"/>
      <c r="F5" s="42"/>
      <c r="G5" s="42"/>
      <c r="H5" s="42"/>
      <c r="I5" s="42"/>
      <c r="J5" s="30"/>
      <c r="K5" s="30"/>
      <c r="L5" s="30"/>
      <c r="M5" s="30"/>
      <c r="N5" s="30"/>
      <c r="O5" s="30"/>
      <c r="P5" s="30"/>
    </row>
    <row r="6" spans="1:16" ht="30" customHeight="1" x14ac:dyDescent="0.35">
      <c r="A6" s="45" t="s">
        <v>403</v>
      </c>
      <c r="B6" s="34"/>
      <c r="C6" s="34"/>
      <c r="D6" s="34"/>
      <c r="E6" s="34"/>
      <c r="F6" s="34"/>
      <c r="G6" s="34"/>
      <c r="H6" s="34"/>
      <c r="I6" s="34"/>
      <c r="J6" s="30"/>
      <c r="K6" s="22"/>
      <c r="L6" s="22"/>
      <c r="M6" s="22"/>
      <c r="N6" s="22"/>
      <c r="O6" s="22"/>
      <c r="P6" s="22"/>
    </row>
    <row r="7" spans="1:16" s="159" customFormat="1" ht="45" customHeight="1" x14ac:dyDescent="0.3">
      <c r="A7" s="159" t="s">
        <v>127</v>
      </c>
    </row>
    <row r="8" spans="1:16" ht="15" customHeight="1" x14ac:dyDescent="0.25">
      <c r="A8" s="45" t="s">
        <v>116</v>
      </c>
      <c r="B8" s="34"/>
      <c r="C8" s="34"/>
      <c r="D8" s="34"/>
      <c r="E8" s="34"/>
      <c r="F8" s="34"/>
      <c r="G8" s="34"/>
      <c r="H8" s="34"/>
      <c r="I8" s="34"/>
      <c r="J8" s="29"/>
    </row>
    <row r="9" spans="1:16" ht="30" customHeight="1" x14ac:dyDescent="0.25">
      <c r="A9" s="499" t="s">
        <v>456</v>
      </c>
      <c r="B9" s="35"/>
      <c r="C9" s="35"/>
      <c r="D9" s="35"/>
      <c r="E9" s="35"/>
      <c r="F9" s="35"/>
      <c r="G9" s="35"/>
      <c r="H9" s="35"/>
      <c r="I9" s="35"/>
      <c r="J9" s="29"/>
    </row>
    <row r="10" spans="1:16" ht="15" customHeight="1" x14ac:dyDescent="0.25">
      <c r="A10" s="45" t="s">
        <v>117</v>
      </c>
      <c r="B10" s="34"/>
      <c r="C10" s="34"/>
      <c r="D10" s="34"/>
      <c r="E10" s="34"/>
      <c r="F10" s="34"/>
      <c r="G10" s="34"/>
      <c r="H10" s="34"/>
      <c r="I10" s="34"/>
      <c r="J10" s="29"/>
    </row>
    <row r="11" spans="1:16" ht="30" customHeight="1" x14ac:dyDescent="0.25">
      <c r="A11" s="46" t="s">
        <v>118</v>
      </c>
      <c r="B11" s="35"/>
      <c r="C11" s="35"/>
      <c r="D11" s="35"/>
      <c r="E11" s="35"/>
      <c r="F11" s="35"/>
      <c r="G11" s="35"/>
      <c r="H11" s="35"/>
      <c r="I11" s="35"/>
      <c r="J11" s="29"/>
    </row>
    <row r="12" spans="1:16" s="24" customFormat="1" ht="15" customHeight="1" x14ac:dyDescent="0.3">
      <c r="A12" s="292" t="s">
        <v>388</v>
      </c>
    </row>
    <row r="13" spans="1:16" s="24" customFormat="1" ht="15" customHeight="1" x14ac:dyDescent="0.3">
      <c r="A13" s="235" t="s">
        <v>431</v>
      </c>
    </row>
    <row r="14" spans="1:16" s="24" customFormat="1" ht="15" customHeight="1" x14ac:dyDescent="0.3">
      <c r="A14" s="236" t="s">
        <v>432</v>
      </c>
    </row>
    <row r="15" spans="1:16" s="24" customFormat="1" ht="15" customHeight="1" x14ac:dyDescent="0.3">
      <c r="A15" s="236" t="s">
        <v>433</v>
      </c>
    </row>
    <row r="16" spans="1:16" s="24" customFormat="1" ht="15" customHeight="1" x14ac:dyDescent="0.3">
      <c r="A16" s="236" t="s">
        <v>434</v>
      </c>
    </row>
    <row r="17" spans="1:10" s="293" customFormat="1" ht="29.25" customHeight="1" x14ac:dyDescent="0.3">
      <c r="A17" s="274" t="s">
        <v>435</v>
      </c>
    </row>
    <row r="18" spans="1:10" ht="40.4" customHeight="1" x14ac:dyDescent="0.25">
      <c r="A18" s="268" t="s">
        <v>408</v>
      </c>
      <c r="B18" s="30"/>
      <c r="C18" s="30"/>
      <c r="D18" s="30"/>
      <c r="E18" s="30"/>
      <c r="F18" s="30"/>
      <c r="G18" s="30"/>
      <c r="H18" s="30"/>
      <c r="I18" s="30"/>
      <c r="J18" s="29"/>
    </row>
    <row r="19" spans="1:10" ht="29" x14ac:dyDescent="0.25">
      <c r="A19" s="31" t="s">
        <v>477</v>
      </c>
    </row>
    <row r="20" spans="1:10" ht="90" customHeight="1" x14ac:dyDescent="0.25">
      <c r="A20" s="28" t="s">
        <v>413</v>
      </c>
    </row>
  </sheetData>
  <hyperlinks>
    <hyperlink ref="A5:I5" r:id="rId1" display="The following companion products are available on CIHI's website:" xr:uid="{00000000-0004-0000-0000-000000000000}"/>
    <hyperlink ref="A11" r:id="rId2" xr:uid="{00000000-0004-0000-0000-000001000000}"/>
    <hyperlink ref="A9" r:id="rId3" xr:uid="{00000000-0004-0000-0000-000002000000}"/>
    <hyperlink ref="A13" r:id="rId4" display="https://twitter.com/cihi_icis" xr:uid="{00000000-0004-0000-0000-000003000000}"/>
    <hyperlink ref="A14" r:id="rId5" display="http://www.facebook.com/CIHI.ICIS" xr:uid="{00000000-0004-0000-0000-000004000000}"/>
    <hyperlink ref="A15" r:id="rId6" display="LinkedIn: linkedin.com/company/canadian-institute-for-health-information" xr:uid="{00000000-0004-0000-0000-000005000000}"/>
    <hyperlink ref="A16" r:id="rId7" display="http://www.instagram.com/cihi_icis/" xr:uid="{00000000-0004-0000-0000-000006000000}"/>
    <hyperlink ref="A17" r:id="rId8" display="http://www.youtube.com/user/CIHICanada" xr:uid="{00000000-0004-0000-0000-000007000000}"/>
  </hyperlinks>
  <pageMargins left="0.70866141732283505" right="0.70866141732283505" top="0.74803149606299202" bottom="0.74803149606299202" header="0.31496062992126" footer="0.31496062992126"/>
  <pageSetup orientation="landscape" r:id="rId9"/>
  <headerFooter>
    <oddFooter>&amp;L&amp;9© 2021 CIHI&amp;R&amp;9&amp;P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Y29"/>
  <sheetViews>
    <sheetView showGridLines="0" zoomScaleNormal="100" zoomScaleSheetLayoutView="100" workbookViewId="0">
      <pane xSplit="1" topLeftCell="B1" activePane="topRight" state="frozen"/>
      <selection activeCell="A3" sqref="A3"/>
      <selection pane="topRight"/>
    </sheetView>
  </sheetViews>
  <sheetFormatPr defaultColWidth="0" defaultRowHeight="15.5" zeroHeight="1" x14ac:dyDescent="0.35"/>
  <cols>
    <col min="1" max="1" width="52.75" style="3" customWidth="1"/>
    <col min="2" max="2" width="10.58203125" style="4" customWidth="1"/>
    <col min="3" max="7" width="10.58203125" style="5" customWidth="1"/>
    <col min="8" max="11" width="12.58203125" style="5" customWidth="1"/>
    <col min="12" max="23" width="10.58203125" style="5" customWidth="1"/>
    <col min="24" max="24" width="10.58203125" style="4" customWidth="1"/>
    <col min="25" max="25" width="10.58203125" style="5" customWidth="1"/>
    <col min="26" max="16384" width="9" hidden="1"/>
  </cols>
  <sheetData>
    <row r="1" spans="1:25" s="595" customFormat="1" ht="15" hidden="1" customHeight="1" x14ac:dyDescent="0.3">
      <c r="A1" s="533" t="s">
        <v>616</v>
      </c>
      <c r="B1" s="533"/>
      <c r="C1" s="533"/>
      <c r="D1" s="533"/>
      <c r="E1" s="533"/>
      <c r="F1" s="533"/>
      <c r="G1" s="533"/>
      <c r="H1" s="533"/>
      <c r="I1" s="533"/>
      <c r="J1" s="533"/>
      <c r="K1" s="533"/>
      <c r="L1" s="533"/>
      <c r="M1" s="533"/>
      <c r="N1" s="533"/>
      <c r="O1" s="533"/>
      <c r="P1" s="533"/>
      <c r="Q1" s="533"/>
      <c r="R1" s="533"/>
      <c r="S1" s="533"/>
      <c r="T1" s="533"/>
      <c r="U1" s="533"/>
      <c r="V1" s="533"/>
      <c r="W1" s="533"/>
      <c r="X1" s="533"/>
      <c r="Y1" s="533"/>
    </row>
    <row r="2" spans="1:25" ht="24" customHeight="1" x14ac:dyDescent="0.3">
      <c r="A2" s="179" t="s">
        <v>270</v>
      </c>
      <c r="B2" s="179"/>
      <c r="C2" s="182"/>
      <c r="D2" s="182"/>
      <c r="E2" s="182"/>
      <c r="F2" s="182"/>
      <c r="G2" s="182"/>
      <c r="H2" s="182"/>
      <c r="I2" s="182"/>
      <c r="J2" s="182"/>
      <c r="K2" s="182"/>
      <c r="L2" s="182"/>
      <c r="M2" s="182"/>
      <c r="N2" s="182"/>
      <c r="O2" s="182"/>
      <c r="P2" s="182"/>
      <c r="Q2" s="182"/>
      <c r="R2" s="182"/>
      <c r="S2" s="182"/>
      <c r="T2" s="182"/>
      <c r="U2" s="182"/>
      <c r="V2" s="182"/>
      <c r="W2" s="182"/>
      <c r="X2" s="182"/>
      <c r="Y2" s="182"/>
    </row>
    <row r="3" spans="1:25" s="595" customFormat="1" ht="20.25" customHeight="1" x14ac:dyDescent="0.3">
      <c r="A3" s="534" t="s">
        <v>547</v>
      </c>
      <c r="B3" s="534"/>
      <c r="C3" s="534"/>
      <c r="D3" s="534"/>
      <c r="E3" s="534"/>
      <c r="F3" s="534"/>
      <c r="G3" s="534"/>
      <c r="H3" s="534"/>
      <c r="I3" s="534"/>
      <c r="J3" s="534"/>
      <c r="K3" s="534"/>
      <c r="L3" s="534"/>
      <c r="M3" s="534"/>
      <c r="N3" s="534"/>
      <c r="O3" s="534"/>
      <c r="P3" s="534"/>
      <c r="Q3" s="534"/>
      <c r="R3" s="534"/>
      <c r="S3" s="534"/>
      <c r="T3" s="534"/>
      <c r="U3" s="534"/>
      <c r="V3" s="534"/>
      <c r="W3" s="534"/>
      <c r="X3" s="534"/>
      <c r="Y3" s="534"/>
    </row>
    <row r="4" spans="1:25" ht="15" customHeight="1" x14ac:dyDescent="0.3">
      <c r="A4" s="93"/>
      <c r="B4" s="699" t="s">
        <v>133</v>
      </c>
      <c r="C4" s="700"/>
      <c r="D4" s="700"/>
      <c r="E4" s="700"/>
      <c r="F4" s="700"/>
      <c r="G4" s="701"/>
      <c r="H4" s="700" t="s">
        <v>245</v>
      </c>
      <c r="I4" s="700"/>
      <c r="J4" s="700"/>
      <c r="K4" s="700"/>
      <c r="L4" s="700"/>
      <c r="M4" s="700"/>
      <c r="N4" s="700"/>
      <c r="O4" s="700"/>
      <c r="P4" s="700"/>
      <c r="Q4" s="700"/>
      <c r="R4" s="700"/>
      <c r="S4" s="700"/>
      <c r="T4" s="700"/>
      <c r="U4" s="700"/>
      <c r="V4" s="700"/>
      <c r="W4" s="700"/>
      <c r="X4" s="700"/>
      <c r="Y4" s="700"/>
    </row>
    <row r="5" spans="1:25" ht="15" customHeight="1" x14ac:dyDescent="0.3">
      <c r="A5" s="170"/>
      <c r="B5" s="76" t="s">
        <v>17</v>
      </c>
      <c r="C5" s="76"/>
      <c r="D5" s="76" t="s">
        <v>125</v>
      </c>
      <c r="E5" s="76"/>
      <c r="F5" s="125" t="s">
        <v>0</v>
      </c>
      <c r="G5" s="263"/>
      <c r="H5" s="114" t="s">
        <v>61</v>
      </c>
      <c r="I5" s="76"/>
      <c r="J5" s="113" t="s">
        <v>437</v>
      </c>
      <c r="K5" s="67"/>
      <c r="L5" s="76" t="s">
        <v>17</v>
      </c>
      <c r="M5" s="76"/>
      <c r="N5" s="76" t="s">
        <v>125</v>
      </c>
      <c r="O5" s="76"/>
      <c r="P5" s="76" t="s">
        <v>438</v>
      </c>
      <c r="Q5" s="76"/>
      <c r="R5" s="76" t="s">
        <v>106</v>
      </c>
      <c r="S5" s="76"/>
      <c r="T5" s="76" t="s">
        <v>60</v>
      </c>
      <c r="U5" s="76"/>
      <c r="V5" s="76" t="s">
        <v>54</v>
      </c>
      <c r="W5" s="76"/>
      <c r="X5" s="125" t="s">
        <v>0</v>
      </c>
      <c r="Y5" s="130"/>
    </row>
    <row r="6" spans="1:25" ht="15" customHeight="1" x14ac:dyDescent="0.3">
      <c r="A6" s="171" t="s">
        <v>195</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row>
    <row r="7" spans="1:25" ht="15" customHeight="1" x14ac:dyDescent="0.3">
      <c r="A7" s="220" t="s">
        <v>20</v>
      </c>
      <c r="B7" s="193">
        <v>473</v>
      </c>
      <c r="C7" s="194">
        <v>2.2345049130999999</v>
      </c>
      <c r="D7" s="104" t="s">
        <v>457</v>
      </c>
      <c r="E7" s="102" t="s">
        <v>457</v>
      </c>
      <c r="F7" s="104">
        <v>471</v>
      </c>
      <c r="G7" s="253">
        <v>2.2530329289000002</v>
      </c>
      <c r="H7" s="195">
        <v>124</v>
      </c>
      <c r="I7" s="194">
        <v>3.4959120383000002</v>
      </c>
      <c r="J7" s="123">
        <v>432</v>
      </c>
      <c r="K7" s="102">
        <v>7.14</v>
      </c>
      <c r="L7" s="193">
        <v>1326</v>
      </c>
      <c r="M7" s="194">
        <v>1.4804890303</v>
      </c>
      <c r="N7" s="193">
        <v>394</v>
      </c>
      <c r="O7" s="194">
        <v>5.8009422849999996</v>
      </c>
      <c r="P7" s="123">
        <v>1357</v>
      </c>
      <c r="Q7" s="102">
        <v>12.23</v>
      </c>
      <c r="R7" s="193">
        <v>589</v>
      </c>
      <c r="S7" s="194">
        <v>2.9304940544</v>
      </c>
      <c r="T7" s="193">
        <v>1994</v>
      </c>
      <c r="U7" s="194">
        <v>5.8271720388999997</v>
      </c>
      <c r="V7" s="193">
        <v>39</v>
      </c>
      <c r="W7" s="194">
        <v>15.789473684000001</v>
      </c>
      <c r="X7" s="193">
        <v>6255</v>
      </c>
      <c r="Y7" s="196">
        <v>3.6448287717130992</v>
      </c>
    </row>
    <row r="8" spans="1:25" ht="15" customHeight="1" x14ac:dyDescent="0.3">
      <c r="A8" s="167" t="s">
        <v>21</v>
      </c>
      <c r="B8" s="197">
        <v>800</v>
      </c>
      <c r="C8" s="198">
        <v>3.7792894935999999</v>
      </c>
      <c r="D8" s="152" t="s">
        <v>457</v>
      </c>
      <c r="E8" s="153" t="s">
        <v>457</v>
      </c>
      <c r="F8" s="152">
        <v>797</v>
      </c>
      <c r="G8" s="253">
        <v>3.7566162350000001</v>
      </c>
      <c r="H8" s="199">
        <v>85</v>
      </c>
      <c r="I8" s="198">
        <v>2.3963913165999999</v>
      </c>
      <c r="J8" s="124">
        <v>272</v>
      </c>
      <c r="K8" s="153">
        <v>4.49</v>
      </c>
      <c r="L8" s="197">
        <v>3026</v>
      </c>
      <c r="M8" s="198">
        <v>3.3785518897000002</v>
      </c>
      <c r="N8" s="197">
        <v>291</v>
      </c>
      <c r="O8" s="198">
        <v>4.2844522967999996</v>
      </c>
      <c r="P8" s="124">
        <v>695</v>
      </c>
      <c r="Q8" s="153">
        <v>6.27</v>
      </c>
      <c r="R8" s="197">
        <v>695</v>
      </c>
      <c r="S8" s="198">
        <v>3.4578834768000002</v>
      </c>
      <c r="T8" s="197">
        <v>1951</v>
      </c>
      <c r="U8" s="198">
        <v>5.7015108564999997</v>
      </c>
      <c r="V8" s="197">
        <v>24</v>
      </c>
      <c r="W8" s="198">
        <v>9.7165991903000002</v>
      </c>
      <c r="X8" s="197">
        <v>7039</v>
      </c>
      <c r="Y8" s="200">
        <v>4.1016706193586732</v>
      </c>
    </row>
    <row r="9" spans="1:25" ht="15" customHeight="1" x14ac:dyDescent="0.3">
      <c r="A9" s="167" t="s">
        <v>22</v>
      </c>
      <c r="B9" s="197">
        <v>3199</v>
      </c>
      <c r="C9" s="198">
        <v>15.112433862</v>
      </c>
      <c r="D9" s="152">
        <v>16</v>
      </c>
      <c r="E9" s="153">
        <v>8.8397790055000005</v>
      </c>
      <c r="F9" s="152">
        <v>3215</v>
      </c>
      <c r="G9" s="253">
        <v>15.059253361</v>
      </c>
      <c r="H9" s="199">
        <v>427</v>
      </c>
      <c r="I9" s="198">
        <v>12.038342261</v>
      </c>
      <c r="J9" s="124">
        <v>583</v>
      </c>
      <c r="K9" s="153">
        <v>9.6300000000000008</v>
      </c>
      <c r="L9" s="197">
        <v>5097</v>
      </c>
      <c r="M9" s="198">
        <v>5.6908390553999997</v>
      </c>
      <c r="N9" s="197">
        <v>1293</v>
      </c>
      <c r="O9" s="198">
        <v>19.037102473000001</v>
      </c>
      <c r="P9" s="124">
        <v>1268</v>
      </c>
      <c r="Q9" s="153">
        <v>11.43</v>
      </c>
      <c r="R9" s="197">
        <v>1318</v>
      </c>
      <c r="S9" s="198">
        <v>6.5575401760999998</v>
      </c>
      <c r="T9" s="197">
        <v>4228</v>
      </c>
      <c r="U9" s="198">
        <v>12.355708817</v>
      </c>
      <c r="V9" s="197">
        <v>41</v>
      </c>
      <c r="W9" s="198">
        <v>16.599190282999999</v>
      </c>
      <c r="X9" s="197">
        <v>14255</v>
      </c>
      <c r="Y9" s="200">
        <v>8.3064802783005938</v>
      </c>
    </row>
    <row r="10" spans="1:25" ht="15" customHeight="1" x14ac:dyDescent="0.3">
      <c r="A10" s="167" t="s">
        <v>43</v>
      </c>
      <c r="B10" s="197">
        <v>3611</v>
      </c>
      <c r="C10" s="198">
        <v>17.058767952</v>
      </c>
      <c r="D10" s="152">
        <v>25</v>
      </c>
      <c r="E10" s="153">
        <v>13.812154696</v>
      </c>
      <c r="F10" s="152">
        <v>3636</v>
      </c>
      <c r="G10" s="253">
        <v>17.031242680999998</v>
      </c>
      <c r="H10" s="199">
        <v>825</v>
      </c>
      <c r="I10" s="198">
        <v>23.259092191000001</v>
      </c>
      <c r="J10" s="124">
        <v>1749</v>
      </c>
      <c r="K10" s="153">
        <v>28.9</v>
      </c>
      <c r="L10" s="197">
        <v>19608</v>
      </c>
      <c r="M10" s="198">
        <v>21.892480322000001</v>
      </c>
      <c r="N10" s="197">
        <v>1896</v>
      </c>
      <c r="O10" s="198">
        <v>27.915194346</v>
      </c>
      <c r="P10" s="124">
        <v>3020</v>
      </c>
      <c r="Q10" s="153">
        <v>27.23</v>
      </c>
      <c r="R10" s="197">
        <v>4426</v>
      </c>
      <c r="S10" s="198">
        <v>22.020996068999999</v>
      </c>
      <c r="T10" s="197">
        <v>9283</v>
      </c>
      <c r="U10" s="198">
        <v>27.128203630000002</v>
      </c>
      <c r="V10" s="197">
        <v>56</v>
      </c>
      <c r="W10" s="198">
        <v>22.672064776999999</v>
      </c>
      <c r="X10" s="197">
        <v>40863</v>
      </c>
      <c r="Y10" s="200">
        <v>23.811133189210608</v>
      </c>
    </row>
    <row r="11" spans="1:25" ht="15" customHeight="1" x14ac:dyDescent="0.3">
      <c r="A11" s="167" t="s">
        <v>44</v>
      </c>
      <c r="B11" s="197">
        <v>3870</v>
      </c>
      <c r="C11" s="198">
        <v>18.282312924999999</v>
      </c>
      <c r="D11" s="152">
        <v>8</v>
      </c>
      <c r="E11" s="153">
        <v>4.4198895028000003</v>
      </c>
      <c r="F11" s="152">
        <v>3878</v>
      </c>
      <c r="G11" s="253">
        <v>18.164785236</v>
      </c>
      <c r="H11" s="199">
        <v>227</v>
      </c>
      <c r="I11" s="198">
        <v>6.3997744573000004</v>
      </c>
      <c r="J11" s="124">
        <v>625</v>
      </c>
      <c r="K11" s="153">
        <v>10.33</v>
      </c>
      <c r="L11" s="197">
        <v>24083</v>
      </c>
      <c r="M11" s="198">
        <v>26.888851672000001</v>
      </c>
      <c r="N11" s="197">
        <v>614</v>
      </c>
      <c r="O11" s="198">
        <v>9.0400471143000001</v>
      </c>
      <c r="P11" s="124">
        <v>1229</v>
      </c>
      <c r="Q11" s="153">
        <v>11.08</v>
      </c>
      <c r="R11" s="197">
        <v>5623</v>
      </c>
      <c r="S11" s="198">
        <v>27.976516244999999</v>
      </c>
      <c r="T11" s="197">
        <v>4687</v>
      </c>
      <c r="U11" s="198">
        <v>13.69706888</v>
      </c>
      <c r="V11" s="197">
        <v>45</v>
      </c>
      <c r="W11" s="198">
        <v>18.218623482000002</v>
      </c>
      <c r="X11" s="197">
        <v>37133</v>
      </c>
      <c r="Y11" s="200">
        <v>21.637638174264186</v>
      </c>
    </row>
    <row r="12" spans="1:25" ht="15" customHeight="1" x14ac:dyDescent="0.3">
      <c r="A12" s="167" t="s">
        <v>23</v>
      </c>
      <c r="B12" s="197">
        <v>6692</v>
      </c>
      <c r="C12" s="198">
        <v>31.613756614</v>
      </c>
      <c r="D12" s="152">
        <v>50</v>
      </c>
      <c r="E12" s="153">
        <v>27.624309392000001</v>
      </c>
      <c r="F12" s="152">
        <v>6742</v>
      </c>
      <c r="G12" s="253">
        <v>31.579933486000002</v>
      </c>
      <c r="H12" s="199">
        <v>1140</v>
      </c>
      <c r="I12" s="198">
        <v>32.139836482</v>
      </c>
      <c r="J12" s="124">
        <v>1413</v>
      </c>
      <c r="K12" s="153">
        <v>23.35</v>
      </c>
      <c r="L12" s="197">
        <v>23634</v>
      </c>
      <c r="M12" s="198">
        <v>26.387539776000001</v>
      </c>
      <c r="N12" s="197">
        <v>1500</v>
      </c>
      <c r="O12" s="198">
        <v>22.084805654</v>
      </c>
      <c r="P12" s="124">
        <v>2348</v>
      </c>
      <c r="Q12" s="153">
        <v>21.17</v>
      </c>
      <c r="R12" s="197">
        <v>4769</v>
      </c>
      <c r="S12" s="198">
        <v>23.727548634000001</v>
      </c>
      <c r="T12" s="197">
        <v>7756</v>
      </c>
      <c r="U12" s="198">
        <v>22.665770477999999</v>
      </c>
      <c r="V12" s="197">
        <v>25</v>
      </c>
      <c r="W12" s="198">
        <v>10.121457489999999</v>
      </c>
      <c r="X12" s="197">
        <v>42585</v>
      </c>
      <c r="Y12" s="200">
        <v>24.814553676003566</v>
      </c>
    </row>
    <row r="13" spans="1:25" ht="15" customHeight="1" x14ac:dyDescent="0.3">
      <c r="A13" s="167" t="s">
        <v>220</v>
      </c>
      <c r="B13" s="197">
        <v>2523</v>
      </c>
      <c r="C13" s="198">
        <v>11.91893424</v>
      </c>
      <c r="D13" s="152">
        <v>72</v>
      </c>
      <c r="E13" s="153">
        <v>39.779005525000002</v>
      </c>
      <c r="F13" s="152">
        <v>2595</v>
      </c>
      <c r="G13" s="253">
        <v>12.155136071999999</v>
      </c>
      <c r="H13" s="199">
        <v>719</v>
      </c>
      <c r="I13" s="198">
        <v>20.270651255000001</v>
      </c>
      <c r="J13" s="124">
        <v>978</v>
      </c>
      <c r="K13" s="153">
        <v>16.16</v>
      </c>
      <c r="L13" s="197">
        <v>12791</v>
      </c>
      <c r="M13" s="198">
        <v>14.281248255</v>
      </c>
      <c r="N13" s="197">
        <v>804</v>
      </c>
      <c r="O13" s="198">
        <v>11.83745583</v>
      </c>
      <c r="P13" s="124">
        <v>1175</v>
      </c>
      <c r="Q13" s="153">
        <v>10.59</v>
      </c>
      <c r="R13" s="197">
        <v>2679</v>
      </c>
      <c r="S13" s="198">
        <v>13.329021343999999</v>
      </c>
      <c r="T13" s="197">
        <v>4320</v>
      </c>
      <c r="U13" s="198">
        <v>12.6245653</v>
      </c>
      <c r="V13" s="197">
        <v>17</v>
      </c>
      <c r="W13" s="198">
        <v>6.8825910931000003</v>
      </c>
      <c r="X13" s="197">
        <v>23483</v>
      </c>
      <c r="Y13" s="200">
        <v>13.683695291149272</v>
      </c>
    </row>
    <row r="14" spans="1:25" ht="15" customHeight="1" x14ac:dyDescent="0.3">
      <c r="A14" s="282" t="s">
        <v>0</v>
      </c>
      <c r="B14" s="284">
        <v>21168</v>
      </c>
      <c r="C14" s="285">
        <v>100</v>
      </c>
      <c r="D14" s="479">
        <v>181</v>
      </c>
      <c r="E14" s="480">
        <v>100</v>
      </c>
      <c r="F14" s="479">
        <v>21334</v>
      </c>
      <c r="G14" s="487">
        <v>100</v>
      </c>
      <c r="H14" s="287">
        <v>3547</v>
      </c>
      <c r="I14" s="285">
        <v>100</v>
      </c>
      <c r="J14" s="490">
        <v>6052</v>
      </c>
      <c r="K14" s="480">
        <v>100</v>
      </c>
      <c r="L14" s="284">
        <v>89565</v>
      </c>
      <c r="M14" s="285">
        <v>100</v>
      </c>
      <c r="N14" s="284">
        <v>6792</v>
      </c>
      <c r="O14" s="285">
        <v>100</v>
      </c>
      <c r="P14" s="490">
        <v>11092</v>
      </c>
      <c r="Q14" s="480">
        <v>100</v>
      </c>
      <c r="R14" s="284">
        <v>20099</v>
      </c>
      <c r="S14" s="285">
        <v>100</v>
      </c>
      <c r="T14" s="284">
        <v>34219</v>
      </c>
      <c r="U14" s="285">
        <v>100</v>
      </c>
      <c r="V14" s="284">
        <v>247</v>
      </c>
      <c r="W14" s="285">
        <v>100</v>
      </c>
      <c r="X14" s="284">
        <v>171613</v>
      </c>
      <c r="Y14" s="288">
        <v>100</v>
      </c>
    </row>
    <row r="15" spans="1:25" ht="17.25" customHeight="1" x14ac:dyDescent="0.3">
      <c r="A15" s="137" t="s">
        <v>16</v>
      </c>
      <c r="B15" s="111"/>
      <c r="C15" s="138"/>
      <c r="D15" s="138"/>
      <c r="E15" s="138"/>
      <c r="F15" s="138"/>
      <c r="G15" s="138"/>
      <c r="H15" s="139"/>
      <c r="I15" s="139"/>
      <c r="J15" s="139"/>
      <c r="K15" s="139"/>
      <c r="L15" s="139"/>
      <c r="M15" s="139"/>
      <c r="N15" s="139"/>
      <c r="O15" s="139"/>
      <c r="P15" s="139"/>
      <c r="Q15" s="139"/>
      <c r="R15" s="139"/>
      <c r="S15" s="139"/>
      <c r="T15" s="139"/>
      <c r="U15" s="139"/>
      <c r="V15" s="139"/>
      <c r="W15" s="139"/>
      <c r="X15" s="139"/>
      <c r="Y15" s="139"/>
    </row>
    <row r="16" spans="1:25" ht="13.9" customHeight="1" x14ac:dyDescent="0.3">
      <c r="A16" s="141" t="s">
        <v>266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row>
    <row r="17" spans="1:25" ht="13.9" customHeight="1" x14ac:dyDescent="0.3">
      <c r="A17" s="141" t="s">
        <v>512</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row>
    <row r="18" spans="1:25" ht="13.9" customHeight="1" x14ac:dyDescent="0.3">
      <c r="A18" s="141" t="s">
        <v>363</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row>
    <row r="19" spans="1:25" ht="13.9" customHeight="1" x14ac:dyDescent="0.3">
      <c r="A19" s="508" t="s">
        <v>510</v>
      </c>
      <c r="B19" s="143"/>
      <c r="C19" s="143"/>
      <c r="D19" s="143"/>
      <c r="E19" s="143"/>
      <c r="F19" s="143"/>
      <c r="G19" s="143"/>
      <c r="H19" s="143"/>
      <c r="I19" s="143"/>
      <c r="J19" s="143"/>
      <c r="K19" s="143"/>
      <c r="L19" s="143"/>
      <c r="M19" s="143"/>
      <c r="N19" s="143"/>
      <c r="O19" s="26"/>
      <c r="P19" s="26"/>
      <c r="Q19" s="26"/>
      <c r="R19" s="26"/>
      <c r="S19" s="26"/>
      <c r="T19" s="26"/>
      <c r="U19" s="26"/>
      <c r="V19" s="26"/>
      <c r="W19" s="26"/>
      <c r="X19" s="26"/>
      <c r="Y19" s="26"/>
    </row>
    <row r="20" spans="1:25" ht="13.9" customHeight="1" x14ac:dyDescent="0.3">
      <c r="A20" s="141" t="s">
        <v>545</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row>
    <row r="21" spans="1:25" ht="13.9" customHeight="1" x14ac:dyDescent="0.3">
      <c r="A21" s="299" t="s">
        <v>253</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row>
    <row r="22" spans="1:25" ht="13.9" customHeight="1" x14ac:dyDescent="0.3">
      <c r="A22" s="141" t="s">
        <v>249</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row>
    <row r="23" spans="1:25" ht="13.9" customHeight="1" x14ac:dyDescent="0.3">
      <c r="A23" s="141" t="s">
        <v>509</v>
      </c>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row>
    <row r="24" spans="1:25" ht="13.9" customHeight="1" x14ac:dyDescent="0.3">
      <c r="A24" s="140" t="s">
        <v>460</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row>
    <row r="25" spans="1:25" ht="13.9" customHeight="1" x14ac:dyDescent="0.3">
      <c r="A25" s="141" t="s">
        <v>508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row>
    <row r="26" spans="1:25" x14ac:dyDescent="0.35">
      <c r="A26" s="297" t="s">
        <v>413</v>
      </c>
      <c r="B26" s="3"/>
    </row>
    <row r="29" spans="1:25" hidden="1" x14ac:dyDescent="0.35">
      <c r="C29" s="4"/>
      <c r="D29" s="4"/>
      <c r="E29" s="4"/>
      <c r="F29" s="4"/>
      <c r="G29" s="4"/>
      <c r="H29" s="4"/>
      <c r="I29" s="4"/>
      <c r="J29" s="4"/>
      <c r="K29" s="4"/>
      <c r="L29" s="4"/>
      <c r="M29" s="4"/>
      <c r="N29" s="4"/>
      <c r="O29" s="4"/>
      <c r="P29" s="4"/>
      <c r="Q29" s="4"/>
      <c r="R29" s="4"/>
      <c r="S29" s="4"/>
      <c r="T29" s="4"/>
      <c r="U29" s="4"/>
      <c r="V29" s="4"/>
      <c r="W29" s="4"/>
      <c r="Y29" s="4"/>
    </row>
  </sheetData>
  <mergeCells count="2">
    <mergeCell ref="B4:G4"/>
    <mergeCell ref="H4:Y4"/>
  </mergeCells>
  <phoneticPr fontId="0" type="noConversion"/>
  <hyperlinks>
    <hyperlink ref="A2" location="Title!A1" display="Click here to return to title page." xr:uid="{00000000-0004-0000-0900-000000000000}"/>
    <hyperlink ref="A2:B2" location="'Table of Contents'!A1" display="Click here to return to table of contents." xr:uid="{00000000-0004-0000-0900-000001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Y36"/>
  <sheetViews>
    <sheetView showGridLines="0" topLeftCell="A2" zoomScaleNormal="100" workbookViewId="0">
      <pane xSplit="1" topLeftCell="B1" activePane="topRight" state="frozen"/>
      <selection activeCell="A3" sqref="A3"/>
      <selection pane="topRight"/>
    </sheetView>
  </sheetViews>
  <sheetFormatPr defaultColWidth="0" defaultRowHeight="15.5" zeroHeight="1" x14ac:dyDescent="0.35"/>
  <cols>
    <col min="1" max="1" width="35.58203125" style="3" customWidth="1"/>
    <col min="2" max="2" width="10.58203125" style="4" customWidth="1"/>
    <col min="3" max="7" width="10.58203125" style="8" customWidth="1"/>
    <col min="8" max="11" width="12.58203125" style="8" customWidth="1"/>
    <col min="12" max="23" width="10.58203125" style="8" customWidth="1"/>
    <col min="24" max="24" width="10.58203125" style="4" customWidth="1"/>
    <col min="25" max="25" width="10.58203125" style="8" customWidth="1"/>
    <col min="26" max="16384" width="9" style="3" hidden="1"/>
  </cols>
  <sheetData>
    <row r="1" spans="1:25" s="210" customFormat="1" ht="13.5" hidden="1" customHeight="1" x14ac:dyDescent="0.35">
      <c r="A1" s="188" t="s">
        <v>548</v>
      </c>
      <c r="B1" s="188"/>
      <c r="C1" s="188"/>
      <c r="D1" s="188"/>
      <c r="E1" s="188"/>
      <c r="F1" s="188"/>
      <c r="G1" s="188"/>
      <c r="H1" s="188"/>
      <c r="I1" s="188"/>
      <c r="J1" s="188"/>
      <c r="K1" s="188"/>
      <c r="L1" s="188"/>
      <c r="M1" s="188"/>
      <c r="N1" s="188"/>
      <c r="O1" s="188"/>
      <c r="P1" s="188"/>
      <c r="Q1" s="188"/>
      <c r="R1" s="188"/>
      <c r="S1" s="188"/>
      <c r="T1" s="188"/>
      <c r="U1" s="188"/>
      <c r="V1" s="188"/>
      <c r="W1" s="188"/>
      <c r="X1" s="188"/>
      <c r="Y1" s="188"/>
    </row>
    <row r="2" spans="1:25" s="182" customFormat="1" ht="24" customHeight="1" x14ac:dyDescent="0.3">
      <c r="A2" s="498" t="s">
        <v>458</v>
      </c>
      <c r="C2" s="183"/>
      <c r="D2" s="183"/>
      <c r="E2" s="183"/>
      <c r="F2" s="183"/>
      <c r="G2" s="183"/>
      <c r="H2" s="183"/>
      <c r="I2" s="183"/>
      <c r="J2" s="183"/>
      <c r="K2" s="183"/>
      <c r="L2" s="183"/>
      <c r="M2" s="183"/>
      <c r="N2" s="183"/>
      <c r="O2" s="183"/>
      <c r="P2" s="183"/>
      <c r="Q2" s="183"/>
      <c r="R2" s="183"/>
      <c r="S2" s="183"/>
      <c r="T2" s="183"/>
      <c r="U2" s="183"/>
      <c r="V2" s="183"/>
      <c r="W2" s="183"/>
      <c r="Y2" s="183"/>
    </row>
    <row r="3" spans="1:25" s="30" customFormat="1" ht="20.25" customHeight="1" x14ac:dyDescent="0.3">
      <c r="A3" s="162" t="s">
        <v>549</v>
      </c>
      <c r="B3" s="162"/>
      <c r="C3" s="162"/>
      <c r="D3" s="162"/>
      <c r="E3" s="162"/>
      <c r="F3" s="162"/>
      <c r="G3" s="162"/>
      <c r="H3" s="162"/>
      <c r="I3" s="162"/>
      <c r="J3" s="162"/>
      <c r="K3" s="162"/>
      <c r="L3" s="162"/>
      <c r="M3" s="162"/>
      <c r="N3" s="162"/>
      <c r="O3" s="162"/>
      <c r="P3" s="162"/>
      <c r="Q3" s="162"/>
      <c r="R3" s="162"/>
      <c r="S3" s="162"/>
      <c r="T3" s="162"/>
      <c r="U3" s="162"/>
      <c r="V3" s="162"/>
      <c r="W3" s="162"/>
      <c r="X3" s="162"/>
      <c r="Y3" s="162"/>
    </row>
    <row r="4" spans="1:25" s="221" customFormat="1" ht="15" customHeight="1" x14ac:dyDescent="0.35">
      <c r="A4" s="222"/>
      <c r="B4" s="706" t="s">
        <v>133</v>
      </c>
      <c r="C4" s="707"/>
      <c r="D4" s="707"/>
      <c r="E4" s="707"/>
      <c r="F4" s="707"/>
      <c r="G4" s="708"/>
      <c r="H4" s="707" t="s">
        <v>245</v>
      </c>
      <c r="I4" s="707"/>
      <c r="J4" s="707"/>
      <c r="K4" s="707"/>
      <c r="L4" s="707"/>
      <c r="M4" s="707"/>
      <c r="N4" s="707"/>
      <c r="O4" s="707"/>
      <c r="P4" s="707"/>
      <c r="Q4" s="707"/>
      <c r="R4" s="707"/>
      <c r="S4" s="707"/>
      <c r="T4" s="707"/>
      <c r="U4" s="707"/>
      <c r="V4" s="707"/>
      <c r="W4" s="707"/>
      <c r="X4" s="707"/>
      <c r="Y4" s="707"/>
    </row>
    <row r="5" spans="1:25" s="221" customFormat="1" ht="15" customHeight="1" x14ac:dyDescent="0.35">
      <c r="A5" s="223"/>
      <c r="B5" s="224" t="s">
        <v>17</v>
      </c>
      <c r="C5" s="224"/>
      <c r="D5" s="224" t="s">
        <v>125</v>
      </c>
      <c r="E5" s="224"/>
      <c r="F5" s="225" t="s">
        <v>0</v>
      </c>
      <c r="G5" s="264"/>
      <c r="H5" s="226" t="s">
        <v>61</v>
      </c>
      <c r="I5" s="224"/>
      <c r="J5" s="113" t="s">
        <v>437</v>
      </c>
      <c r="K5" s="67"/>
      <c r="L5" s="224" t="s">
        <v>17</v>
      </c>
      <c r="M5" s="224"/>
      <c r="N5" s="224" t="s">
        <v>125</v>
      </c>
      <c r="O5" s="224"/>
      <c r="P5" s="76" t="s">
        <v>438</v>
      </c>
      <c r="Q5" s="76"/>
      <c r="R5" s="224" t="s">
        <v>106</v>
      </c>
      <c r="S5" s="224"/>
      <c r="T5" s="224" t="s">
        <v>60</v>
      </c>
      <c r="U5" s="224"/>
      <c r="V5" s="224" t="s">
        <v>54</v>
      </c>
      <c r="W5" s="224"/>
      <c r="X5" s="225" t="s">
        <v>0</v>
      </c>
      <c r="Y5" s="227"/>
    </row>
    <row r="6" spans="1:25" s="221" customFormat="1" ht="15" customHeight="1" x14ac:dyDescent="0.35">
      <c r="A6" s="64" t="s">
        <v>196</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608</v>
      </c>
      <c r="T6" s="133" t="s">
        <v>286</v>
      </c>
      <c r="U6" s="69" t="s">
        <v>287</v>
      </c>
      <c r="V6" s="133" t="s">
        <v>288</v>
      </c>
      <c r="W6" s="69" t="s">
        <v>289</v>
      </c>
      <c r="X6" s="133" t="s">
        <v>290</v>
      </c>
      <c r="Y6" s="164" t="s">
        <v>291</v>
      </c>
    </row>
    <row r="7" spans="1:25" s="30" customFormat="1" ht="15" customHeight="1" x14ac:dyDescent="0.3">
      <c r="A7" s="169" t="s">
        <v>221</v>
      </c>
      <c r="B7" s="360">
        <v>9524</v>
      </c>
      <c r="C7" s="366">
        <v>44.992441421000002</v>
      </c>
      <c r="D7" s="360">
        <v>97</v>
      </c>
      <c r="E7" s="366">
        <v>53.591160221000003</v>
      </c>
      <c r="F7" s="360">
        <v>9621</v>
      </c>
      <c r="G7" s="347">
        <v>45.065342639000001</v>
      </c>
      <c r="H7" s="361">
        <v>902</v>
      </c>
      <c r="I7" s="366">
        <v>25.429940795</v>
      </c>
      <c r="J7" s="118">
        <v>1165</v>
      </c>
      <c r="K7" s="596">
        <v>19.25</v>
      </c>
      <c r="L7" s="360">
        <v>12264</v>
      </c>
      <c r="M7" s="366">
        <v>13.692848768999999</v>
      </c>
      <c r="N7" s="360">
        <v>1638</v>
      </c>
      <c r="O7" s="366">
        <v>24.116607773999998</v>
      </c>
      <c r="P7" s="118">
        <v>3053</v>
      </c>
      <c r="Q7" s="596">
        <v>27.52</v>
      </c>
      <c r="R7" s="360">
        <v>4127</v>
      </c>
      <c r="S7" s="366">
        <v>20.533359869000002</v>
      </c>
      <c r="T7" s="360">
        <v>6751</v>
      </c>
      <c r="U7" s="366">
        <v>19.728805634</v>
      </c>
      <c r="V7" s="360">
        <v>27</v>
      </c>
      <c r="W7" s="366">
        <v>10.931174089000001</v>
      </c>
      <c r="X7" s="360">
        <v>29927</v>
      </c>
      <c r="Y7" s="367">
        <v>17.4386555797055</v>
      </c>
    </row>
    <row r="8" spans="1:25" s="75" customFormat="1" ht="15" customHeight="1" x14ac:dyDescent="0.3">
      <c r="A8" s="219" t="s">
        <v>19</v>
      </c>
      <c r="B8" s="197">
        <v>5763</v>
      </c>
      <c r="C8" s="198">
        <v>27.225056688999999</v>
      </c>
      <c r="D8" s="197">
        <v>62</v>
      </c>
      <c r="E8" s="198">
        <v>34.254143646000003</v>
      </c>
      <c r="F8" s="197">
        <v>5825</v>
      </c>
      <c r="G8" s="255">
        <v>27.284650334999998</v>
      </c>
      <c r="H8" s="199">
        <v>371</v>
      </c>
      <c r="I8" s="198">
        <v>10.459543276</v>
      </c>
      <c r="J8" s="124">
        <v>430</v>
      </c>
      <c r="K8" s="153">
        <v>7.11</v>
      </c>
      <c r="L8" s="197">
        <v>5661</v>
      </c>
      <c r="M8" s="198">
        <v>6.3205493216999997</v>
      </c>
      <c r="N8" s="197">
        <v>675</v>
      </c>
      <c r="O8" s="198">
        <v>9.9381625442000008</v>
      </c>
      <c r="P8" s="124">
        <v>1522</v>
      </c>
      <c r="Q8" s="153">
        <v>13.72</v>
      </c>
      <c r="R8" s="197">
        <v>1851</v>
      </c>
      <c r="S8" s="198">
        <v>9.2094134036999993</v>
      </c>
      <c r="T8" s="197">
        <v>2915</v>
      </c>
      <c r="U8" s="198">
        <v>8.5186592244000003</v>
      </c>
      <c r="V8" s="197">
        <v>13</v>
      </c>
      <c r="W8" s="198">
        <v>5.2631578947</v>
      </c>
      <c r="X8" s="197">
        <v>13438</v>
      </c>
      <c r="Y8" s="200">
        <v>7.8304091181903468</v>
      </c>
    </row>
    <row r="9" spans="1:25" s="75" customFormat="1" ht="15" customHeight="1" x14ac:dyDescent="0.3">
      <c r="A9" s="219" t="s">
        <v>222</v>
      </c>
      <c r="B9" s="197">
        <v>3761</v>
      </c>
      <c r="C9" s="198">
        <v>17.767384732</v>
      </c>
      <c r="D9" s="197">
        <v>35</v>
      </c>
      <c r="E9" s="198">
        <v>19.337016575</v>
      </c>
      <c r="F9" s="197">
        <v>3796</v>
      </c>
      <c r="G9" s="255">
        <v>17.780692303999999</v>
      </c>
      <c r="H9" s="199">
        <v>531</v>
      </c>
      <c r="I9" s="198">
        <v>14.970397519</v>
      </c>
      <c r="J9" s="124">
        <v>735</v>
      </c>
      <c r="K9" s="153">
        <v>12.14</v>
      </c>
      <c r="L9" s="197">
        <v>6603</v>
      </c>
      <c r="M9" s="198">
        <v>7.3722994472999996</v>
      </c>
      <c r="N9" s="197">
        <v>963</v>
      </c>
      <c r="O9" s="198">
        <v>14.178445229999999</v>
      </c>
      <c r="P9" s="124">
        <v>1531</v>
      </c>
      <c r="Q9" s="153">
        <v>13.8</v>
      </c>
      <c r="R9" s="197">
        <v>2276</v>
      </c>
      <c r="S9" s="198">
        <v>11.323946465000001</v>
      </c>
      <c r="T9" s="197">
        <v>3836</v>
      </c>
      <c r="U9" s="198">
        <v>11.21014641</v>
      </c>
      <c r="V9" s="197">
        <v>14</v>
      </c>
      <c r="W9" s="198">
        <v>5.6680161942999998</v>
      </c>
      <c r="X9" s="197">
        <v>16489</v>
      </c>
      <c r="Y9" s="200">
        <v>9.6082464615151526</v>
      </c>
    </row>
    <row r="10" spans="1:25" s="75" customFormat="1" ht="15" customHeight="1" x14ac:dyDescent="0.3">
      <c r="A10" s="169" t="s">
        <v>223</v>
      </c>
      <c r="B10" s="363">
        <v>7291</v>
      </c>
      <c r="C10" s="346">
        <v>34.443499621999997</v>
      </c>
      <c r="D10" s="363">
        <v>40</v>
      </c>
      <c r="E10" s="346">
        <v>22.099447514000001</v>
      </c>
      <c r="F10" s="363">
        <v>7331</v>
      </c>
      <c r="G10" s="347">
        <v>34.338844911000002</v>
      </c>
      <c r="H10" s="364">
        <v>935</v>
      </c>
      <c r="I10" s="346">
        <v>26.360304483</v>
      </c>
      <c r="J10" s="120">
        <v>2849</v>
      </c>
      <c r="K10" s="478">
        <v>47.08</v>
      </c>
      <c r="L10" s="363">
        <v>44974</v>
      </c>
      <c r="M10" s="346">
        <v>50.213811198999998</v>
      </c>
      <c r="N10" s="363">
        <v>3357</v>
      </c>
      <c r="O10" s="346">
        <v>49.425795053000002</v>
      </c>
      <c r="P10" s="120">
        <v>5146</v>
      </c>
      <c r="Q10" s="478">
        <v>46.39</v>
      </c>
      <c r="R10" s="363">
        <v>9569</v>
      </c>
      <c r="S10" s="346">
        <v>47.609333798000002</v>
      </c>
      <c r="T10" s="363">
        <v>17288</v>
      </c>
      <c r="U10" s="346">
        <v>50.521640025000004</v>
      </c>
      <c r="V10" s="363">
        <v>153</v>
      </c>
      <c r="W10" s="346">
        <v>61.943319838000001</v>
      </c>
      <c r="X10" s="363">
        <v>84271</v>
      </c>
      <c r="Y10" s="352">
        <v>49.105254263954365</v>
      </c>
    </row>
    <row r="11" spans="1:25" s="75" customFormat="1" ht="15" customHeight="1" x14ac:dyDescent="0.3">
      <c r="A11" s="219" t="s">
        <v>224</v>
      </c>
      <c r="B11" s="197">
        <v>3441</v>
      </c>
      <c r="C11" s="198">
        <v>16.255668933999999</v>
      </c>
      <c r="D11" s="197">
        <v>12</v>
      </c>
      <c r="E11" s="198">
        <v>6.6298342541000004</v>
      </c>
      <c r="F11" s="197">
        <v>3453</v>
      </c>
      <c r="G11" s="255">
        <v>16.174059674999999</v>
      </c>
      <c r="H11" s="199">
        <v>246</v>
      </c>
      <c r="I11" s="198">
        <v>6.9354383985999997</v>
      </c>
      <c r="J11" s="124">
        <v>1493</v>
      </c>
      <c r="K11" s="153">
        <v>24.67</v>
      </c>
      <c r="L11" s="197">
        <v>12179</v>
      </c>
      <c r="M11" s="198">
        <v>13.597945626</v>
      </c>
      <c r="N11" s="197">
        <v>1160</v>
      </c>
      <c r="O11" s="198">
        <v>17.078916371999998</v>
      </c>
      <c r="P11" s="124">
        <v>3013</v>
      </c>
      <c r="Q11" s="153">
        <v>27.16</v>
      </c>
      <c r="R11" s="197">
        <v>3004</v>
      </c>
      <c r="S11" s="198">
        <v>14.946017214999999</v>
      </c>
      <c r="T11" s="197">
        <v>6624</v>
      </c>
      <c r="U11" s="198">
        <v>19.357666793</v>
      </c>
      <c r="V11" s="197">
        <v>53</v>
      </c>
      <c r="W11" s="198">
        <v>21.457489879000001</v>
      </c>
      <c r="X11" s="197">
        <v>27772</v>
      </c>
      <c r="Y11" s="200">
        <v>16.182923205118492</v>
      </c>
    </row>
    <row r="12" spans="1:25" s="75" customFormat="1" ht="15" customHeight="1" x14ac:dyDescent="0.3">
      <c r="A12" s="219" t="s">
        <v>225</v>
      </c>
      <c r="B12" s="197">
        <v>3850</v>
      </c>
      <c r="C12" s="198">
        <v>18.187830687999998</v>
      </c>
      <c r="D12" s="152">
        <v>28</v>
      </c>
      <c r="E12" s="153">
        <v>15.469613259999999</v>
      </c>
      <c r="F12" s="152">
        <v>3878</v>
      </c>
      <c r="G12" s="255">
        <v>18.164785236</v>
      </c>
      <c r="H12" s="199">
        <v>689</v>
      </c>
      <c r="I12" s="198">
        <v>19.424866084000001</v>
      </c>
      <c r="J12" s="124">
        <v>1356</v>
      </c>
      <c r="K12" s="153">
        <v>22.41</v>
      </c>
      <c r="L12" s="197">
        <v>32795</v>
      </c>
      <c r="M12" s="198">
        <v>36.615865571999997</v>
      </c>
      <c r="N12" s="197">
        <v>2197</v>
      </c>
      <c r="O12" s="198">
        <v>32.346878681</v>
      </c>
      <c r="P12" s="124">
        <v>2133</v>
      </c>
      <c r="Q12" s="153">
        <v>19.23</v>
      </c>
      <c r="R12" s="197">
        <v>6565</v>
      </c>
      <c r="S12" s="198">
        <v>32.663316582999997</v>
      </c>
      <c r="T12" s="197">
        <v>10664</v>
      </c>
      <c r="U12" s="198">
        <v>31.163973231</v>
      </c>
      <c r="V12" s="197">
        <v>100</v>
      </c>
      <c r="W12" s="198">
        <v>40.485829959999997</v>
      </c>
      <c r="X12" s="197">
        <v>56499</v>
      </c>
      <c r="Y12" s="200">
        <v>32.922331058835866</v>
      </c>
    </row>
    <row r="13" spans="1:25" s="75" customFormat="1" ht="15" customHeight="1" x14ac:dyDescent="0.3">
      <c r="A13" s="169" t="s">
        <v>2</v>
      </c>
      <c r="B13" s="363">
        <v>4353</v>
      </c>
      <c r="C13" s="339">
        <v>20.564058957</v>
      </c>
      <c r="D13" s="148">
        <v>44</v>
      </c>
      <c r="E13" s="149">
        <v>24.309392265</v>
      </c>
      <c r="F13" s="148">
        <v>4382</v>
      </c>
      <c r="G13" s="341">
        <v>20.59581245</v>
      </c>
      <c r="H13" s="364">
        <v>1710</v>
      </c>
      <c r="I13" s="339">
        <v>48.209754722</v>
      </c>
      <c r="J13" s="120">
        <v>2038</v>
      </c>
      <c r="K13" s="149">
        <v>33.67</v>
      </c>
      <c r="L13" s="363">
        <v>32327</v>
      </c>
      <c r="M13" s="339">
        <v>36.093340032</v>
      </c>
      <c r="N13" s="363">
        <v>1797</v>
      </c>
      <c r="O13" s="339">
        <v>26.457597173</v>
      </c>
      <c r="P13" s="120">
        <v>2893</v>
      </c>
      <c r="Q13" s="149">
        <v>26.08</v>
      </c>
      <c r="R13" s="363">
        <v>6403</v>
      </c>
      <c r="S13" s="339">
        <v>31.857306334</v>
      </c>
      <c r="T13" s="363">
        <v>10180</v>
      </c>
      <c r="U13" s="339">
        <v>29.749554341</v>
      </c>
      <c r="V13" s="363">
        <v>67</v>
      </c>
      <c r="W13" s="339">
        <v>27.125506073</v>
      </c>
      <c r="X13" s="363">
        <v>57415</v>
      </c>
      <c r="Y13" s="345">
        <v>33.456090156340132</v>
      </c>
    </row>
    <row r="14" spans="1:25" s="75" customFormat="1" ht="15" customHeight="1" x14ac:dyDescent="0.3">
      <c r="A14" s="219" t="s">
        <v>226</v>
      </c>
      <c r="B14" s="197">
        <v>1273</v>
      </c>
      <c r="C14" s="198">
        <v>6.0137944066999998</v>
      </c>
      <c r="D14" s="152" t="s">
        <v>457</v>
      </c>
      <c r="E14" s="153" t="s">
        <v>457</v>
      </c>
      <c r="F14" s="152">
        <v>1268</v>
      </c>
      <c r="G14" s="255">
        <v>5.9815448030000002</v>
      </c>
      <c r="H14" s="199">
        <v>168</v>
      </c>
      <c r="I14" s="198">
        <v>4.7363969552</v>
      </c>
      <c r="J14" s="124">
        <v>208</v>
      </c>
      <c r="K14" s="153">
        <v>3.44</v>
      </c>
      <c r="L14" s="197">
        <v>10994</v>
      </c>
      <c r="M14" s="198">
        <v>12.274884161999999</v>
      </c>
      <c r="N14" s="197">
        <v>490</v>
      </c>
      <c r="O14" s="198">
        <v>7.2143698469000004</v>
      </c>
      <c r="P14" s="124">
        <v>544</v>
      </c>
      <c r="Q14" s="153">
        <v>4.9000000000000004</v>
      </c>
      <c r="R14" s="197">
        <v>2171</v>
      </c>
      <c r="S14" s="198">
        <v>10.801532415</v>
      </c>
      <c r="T14" s="197">
        <v>2629</v>
      </c>
      <c r="U14" s="198">
        <v>7.6828662439000004</v>
      </c>
      <c r="V14" s="197">
        <v>30</v>
      </c>
      <c r="W14" s="198">
        <v>12.145748987999999</v>
      </c>
      <c r="X14" s="197">
        <v>17234</v>
      </c>
      <c r="Y14" s="200">
        <v>10.042362758066115</v>
      </c>
    </row>
    <row r="15" spans="1:25" s="75" customFormat="1" ht="15" customHeight="1" x14ac:dyDescent="0.3">
      <c r="A15" s="219" t="s">
        <v>227</v>
      </c>
      <c r="B15" s="197">
        <v>1376</v>
      </c>
      <c r="C15" s="198">
        <v>6.5003779288999999</v>
      </c>
      <c r="D15" s="152" t="s">
        <v>457</v>
      </c>
      <c r="E15" s="153" t="s">
        <v>457</v>
      </c>
      <c r="F15" s="152">
        <v>1371</v>
      </c>
      <c r="G15" s="255">
        <v>6.4499508174000004</v>
      </c>
      <c r="H15" s="199">
        <v>953</v>
      </c>
      <c r="I15" s="198">
        <v>26.867775585</v>
      </c>
      <c r="J15" s="124">
        <v>955</v>
      </c>
      <c r="K15" s="153">
        <v>15.78</v>
      </c>
      <c r="L15" s="197">
        <v>10302</v>
      </c>
      <c r="M15" s="198">
        <v>11.502260928</v>
      </c>
      <c r="N15" s="197">
        <v>709</v>
      </c>
      <c r="O15" s="198">
        <v>10.438751472</v>
      </c>
      <c r="P15" s="124">
        <v>1370</v>
      </c>
      <c r="Q15" s="153">
        <v>12.35</v>
      </c>
      <c r="R15" s="197">
        <v>2133</v>
      </c>
      <c r="S15" s="198">
        <v>10.612468282</v>
      </c>
      <c r="T15" s="197">
        <v>4182</v>
      </c>
      <c r="U15" s="198">
        <v>12.221280575</v>
      </c>
      <c r="V15" s="197">
        <v>24</v>
      </c>
      <c r="W15" s="198">
        <v>9.7165991903000002</v>
      </c>
      <c r="X15" s="197">
        <v>20628</v>
      </c>
      <c r="Y15" s="200">
        <v>12.02006840973586</v>
      </c>
    </row>
    <row r="16" spans="1:25" s="75" customFormat="1" ht="15" customHeight="1" x14ac:dyDescent="0.3">
      <c r="A16" s="219" t="s">
        <v>228</v>
      </c>
      <c r="B16" s="197">
        <v>1704</v>
      </c>
      <c r="C16" s="198">
        <v>8.0498866213000007</v>
      </c>
      <c r="D16" s="152">
        <v>39</v>
      </c>
      <c r="E16" s="153">
        <v>21.546961326000002</v>
      </c>
      <c r="F16" s="152">
        <v>1743</v>
      </c>
      <c r="G16" s="255">
        <v>8.1643168298000006</v>
      </c>
      <c r="H16" s="199">
        <v>589</v>
      </c>
      <c r="I16" s="198">
        <v>16.605582181999999</v>
      </c>
      <c r="J16" s="124">
        <v>875</v>
      </c>
      <c r="K16" s="153">
        <v>14.46</v>
      </c>
      <c r="L16" s="197">
        <v>11031</v>
      </c>
      <c r="M16" s="198">
        <v>12.316194941999999</v>
      </c>
      <c r="N16" s="197">
        <v>598</v>
      </c>
      <c r="O16" s="198">
        <v>8.8044758538999996</v>
      </c>
      <c r="P16" s="124">
        <v>979</v>
      </c>
      <c r="Q16" s="153">
        <v>8.83</v>
      </c>
      <c r="R16" s="197">
        <v>2099</v>
      </c>
      <c r="S16" s="198">
        <v>10.443305637</v>
      </c>
      <c r="T16" s="197">
        <v>3369</v>
      </c>
      <c r="U16" s="198">
        <v>9.8454075221000004</v>
      </c>
      <c r="V16" s="197">
        <v>13</v>
      </c>
      <c r="W16" s="198">
        <v>5.2631578947</v>
      </c>
      <c r="X16" s="197">
        <v>19553</v>
      </c>
      <c r="Y16" s="200">
        <v>11.393658988538165</v>
      </c>
    </row>
    <row r="17" spans="1:25" s="75" customFormat="1" ht="15" customHeight="1" x14ac:dyDescent="0.3">
      <c r="A17" s="99" t="s">
        <v>0</v>
      </c>
      <c r="B17" s="284">
        <v>21168</v>
      </c>
      <c r="C17" s="285">
        <v>100</v>
      </c>
      <c r="D17" s="479">
        <v>181</v>
      </c>
      <c r="E17" s="480">
        <v>100</v>
      </c>
      <c r="F17" s="479">
        <v>21334</v>
      </c>
      <c r="G17" s="286">
        <v>100</v>
      </c>
      <c r="H17" s="287">
        <v>3547</v>
      </c>
      <c r="I17" s="285">
        <v>100</v>
      </c>
      <c r="J17" s="490">
        <v>6052</v>
      </c>
      <c r="K17" s="480">
        <v>100</v>
      </c>
      <c r="L17" s="284">
        <v>89565</v>
      </c>
      <c r="M17" s="285">
        <v>100</v>
      </c>
      <c r="N17" s="284">
        <v>6792</v>
      </c>
      <c r="O17" s="285">
        <v>100</v>
      </c>
      <c r="P17" s="490">
        <v>11092</v>
      </c>
      <c r="Q17" s="480">
        <v>100</v>
      </c>
      <c r="R17" s="284">
        <v>20099</v>
      </c>
      <c r="S17" s="285">
        <v>100</v>
      </c>
      <c r="T17" s="284">
        <v>34219</v>
      </c>
      <c r="U17" s="285">
        <v>100</v>
      </c>
      <c r="V17" s="284">
        <v>247</v>
      </c>
      <c r="W17" s="285">
        <v>100</v>
      </c>
      <c r="X17" s="284">
        <v>171613</v>
      </c>
      <c r="Y17" s="288">
        <v>100</v>
      </c>
    </row>
    <row r="18" spans="1:25" s="111" customFormat="1" ht="17.25" customHeight="1" x14ac:dyDescent="0.25">
      <c r="A18" s="137" t="s">
        <v>16</v>
      </c>
      <c r="B18" s="138"/>
      <c r="C18" s="139"/>
      <c r="D18" s="139"/>
      <c r="E18" s="139"/>
      <c r="F18" s="139"/>
      <c r="G18" s="139"/>
      <c r="H18" s="139"/>
      <c r="I18" s="139"/>
      <c r="J18" s="139"/>
      <c r="K18" s="139"/>
      <c r="L18" s="139"/>
      <c r="M18" s="139"/>
      <c r="N18" s="139"/>
      <c r="O18" s="139"/>
      <c r="P18" s="139"/>
      <c r="Q18" s="139"/>
      <c r="R18" s="139"/>
      <c r="S18" s="139"/>
      <c r="T18" s="139"/>
      <c r="U18" s="139"/>
      <c r="V18" s="139"/>
      <c r="W18" s="139"/>
      <c r="X18" s="139"/>
      <c r="Y18" s="139"/>
    </row>
    <row r="19" spans="1:25" s="141" customFormat="1" ht="13.9" customHeight="1" x14ac:dyDescent="0.3">
      <c r="A19" s="141" t="s">
        <v>266</v>
      </c>
    </row>
    <row r="20" spans="1:25" s="141" customFormat="1" ht="13.9" customHeight="1" x14ac:dyDescent="0.3">
      <c r="A20" s="141" t="s">
        <v>512</v>
      </c>
    </row>
    <row r="21" spans="1:25" s="141" customFormat="1" ht="13.9" customHeight="1" x14ac:dyDescent="0.3">
      <c r="A21" s="141" t="s">
        <v>363</v>
      </c>
    </row>
    <row r="22" spans="1:25" s="26" customFormat="1" ht="13.9" customHeight="1" x14ac:dyDescent="0.3">
      <c r="A22" s="508" t="s">
        <v>510</v>
      </c>
      <c r="B22" s="141"/>
      <c r="C22" s="141"/>
      <c r="D22" s="141"/>
      <c r="E22" s="141"/>
      <c r="F22" s="141"/>
      <c r="G22" s="141"/>
      <c r="H22" s="141"/>
      <c r="I22" s="141"/>
      <c r="J22" s="141"/>
      <c r="K22" s="141"/>
      <c r="L22" s="141"/>
      <c r="M22" s="141"/>
      <c r="N22" s="141"/>
    </row>
    <row r="23" spans="1:25" s="141" customFormat="1" ht="13.9" customHeight="1" x14ac:dyDescent="0.3">
      <c r="A23" s="141" t="s">
        <v>545</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294"/>
    </row>
    <row r="24" spans="1:25" s="141" customFormat="1" ht="13.9" customHeight="1" x14ac:dyDescent="0.3">
      <c r="A24" s="295" t="s">
        <v>550</v>
      </c>
      <c r="B24" s="295"/>
      <c r="C24" s="295"/>
      <c r="D24" s="295"/>
      <c r="E24" s="295"/>
      <c r="F24" s="295"/>
      <c r="G24" s="295"/>
      <c r="H24" s="295"/>
      <c r="I24" s="295"/>
      <c r="J24" s="295"/>
      <c r="K24" s="295"/>
      <c r="L24" s="295"/>
      <c r="M24" s="295"/>
      <c r="N24" s="295"/>
      <c r="O24" s="295"/>
      <c r="P24" s="295"/>
      <c r="Q24" s="295"/>
    </row>
    <row r="25" spans="1:25" s="141" customFormat="1" ht="13.9" customHeight="1" x14ac:dyDescent="0.3">
      <c r="A25" s="295" t="s">
        <v>249</v>
      </c>
    </row>
    <row r="26" spans="1:25" s="318" customFormat="1" ht="13.9" customHeight="1" x14ac:dyDescent="0.3">
      <c r="A26" s="141" t="s">
        <v>509</v>
      </c>
    </row>
    <row r="27" spans="1:25" s="141" customFormat="1" ht="13.9" customHeight="1" x14ac:dyDescent="0.3">
      <c r="A27" s="140" t="s">
        <v>460</v>
      </c>
    </row>
    <row r="28" spans="1:25" s="141" customFormat="1" ht="13.9" customHeight="1" x14ac:dyDescent="0.3">
      <c r="A28" s="141" t="s">
        <v>508</v>
      </c>
    </row>
    <row r="29" spans="1:25" s="30" customFormat="1" x14ac:dyDescent="0.3">
      <c r="A29" s="297" t="s">
        <v>413</v>
      </c>
      <c r="B29" s="218"/>
      <c r="C29" s="300"/>
      <c r="D29" s="300"/>
      <c r="E29" s="300"/>
      <c r="F29" s="300"/>
      <c r="G29" s="300"/>
      <c r="H29" s="300"/>
      <c r="I29" s="300"/>
      <c r="J29" s="300"/>
      <c r="K29" s="300"/>
      <c r="L29" s="300"/>
      <c r="M29" s="300"/>
      <c r="N29" s="300"/>
      <c r="O29" s="300"/>
      <c r="P29" s="300"/>
      <c r="Q29" s="300"/>
      <c r="R29" s="300"/>
      <c r="S29" s="300"/>
      <c r="T29" s="300"/>
      <c r="U29" s="300"/>
      <c r="V29" s="300"/>
      <c r="W29" s="300"/>
      <c r="X29" s="218"/>
      <c r="Y29" s="300"/>
    </row>
    <row r="32" spans="1:25" hidden="1" x14ac:dyDescent="0.35">
      <c r="C32" s="4"/>
      <c r="D32" s="4"/>
      <c r="E32" s="4"/>
      <c r="F32" s="4"/>
      <c r="G32" s="4"/>
      <c r="H32" s="4"/>
      <c r="I32" s="4"/>
      <c r="J32" s="4"/>
      <c r="K32" s="4"/>
      <c r="L32" s="4"/>
      <c r="M32" s="4"/>
      <c r="N32" s="4"/>
      <c r="O32" s="4"/>
      <c r="P32" s="4"/>
      <c r="Q32" s="4"/>
      <c r="R32" s="4"/>
      <c r="S32" s="4"/>
      <c r="T32" s="4"/>
      <c r="U32" s="4"/>
      <c r="V32" s="4"/>
      <c r="W32" s="4"/>
      <c r="Y32" s="4"/>
    </row>
    <row r="33" spans="3:25" hidden="1" x14ac:dyDescent="0.35">
      <c r="C33" s="4"/>
      <c r="D33" s="4"/>
      <c r="E33" s="4"/>
      <c r="F33" s="4"/>
      <c r="G33" s="4"/>
      <c r="H33" s="4"/>
      <c r="I33" s="4"/>
      <c r="J33" s="4"/>
      <c r="K33" s="4"/>
      <c r="L33" s="4"/>
      <c r="M33" s="4"/>
      <c r="N33" s="4"/>
      <c r="O33" s="4"/>
      <c r="P33" s="4"/>
      <c r="Q33" s="4"/>
      <c r="R33" s="4"/>
      <c r="S33" s="4"/>
      <c r="T33" s="4"/>
      <c r="U33" s="4"/>
      <c r="V33" s="4"/>
      <c r="W33" s="4"/>
      <c r="Y33" s="4"/>
    </row>
    <row r="34" spans="3:25" hidden="1" x14ac:dyDescent="0.35">
      <c r="C34" s="4"/>
      <c r="D34" s="4"/>
      <c r="E34" s="4"/>
      <c r="F34" s="4"/>
      <c r="G34" s="4"/>
      <c r="H34" s="4"/>
      <c r="I34" s="4"/>
      <c r="J34" s="4"/>
      <c r="K34" s="4"/>
      <c r="L34" s="4"/>
      <c r="M34" s="4"/>
      <c r="N34" s="4"/>
      <c r="O34" s="4"/>
      <c r="P34" s="4"/>
      <c r="Q34" s="4"/>
      <c r="R34" s="4"/>
      <c r="S34" s="4"/>
      <c r="T34" s="4"/>
      <c r="U34" s="4"/>
      <c r="V34" s="4"/>
      <c r="W34" s="4"/>
      <c r="Y34" s="4"/>
    </row>
    <row r="35" spans="3:25" hidden="1" x14ac:dyDescent="0.35">
      <c r="C35" s="4"/>
      <c r="D35" s="4"/>
      <c r="E35" s="4"/>
      <c r="F35" s="4"/>
      <c r="G35" s="4"/>
      <c r="H35" s="4"/>
      <c r="I35" s="4"/>
      <c r="J35" s="4"/>
      <c r="K35" s="4"/>
      <c r="L35" s="4"/>
      <c r="M35" s="4"/>
      <c r="N35" s="4"/>
      <c r="O35" s="4"/>
      <c r="P35" s="4"/>
      <c r="Q35" s="4"/>
      <c r="R35" s="4"/>
      <c r="S35" s="4"/>
      <c r="T35" s="4"/>
      <c r="U35" s="4"/>
      <c r="V35" s="4"/>
      <c r="W35" s="4"/>
      <c r="Y35" s="4"/>
    </row>
    <row r="36" spans="3:25" hidden="1" x14ac:dyDescent="0.35">
      <c r="F36" s="4"/>
    </row>
  </sheetData>
  <mergeCells count="2">
    <mergeCell ref="B4:G4"/>
    <mergeCell ref="H4:Y4"/>
  </mergeCells>
  <phoneticPr fontId="0" type="noConversion"/>
  <hyperlinks>
    <hyperlink ref="A2" location="Title!A1" display="Click here to return to title page." xr:uid="{00000000-0004-0000-0A00-000000000000}"/>
    <hyperlink ref="A2" location="'Table of Contents'!A1" display="Click here to return to table of contents." xr:uid="{00000000-0004-0000-0A00-000001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Y25"/>
  <sheetViews>
    <sheetView showGridLines="0" zoomScaleNormal="100" zoomScaleSheetLayoutView="100" workbookViewId="0">
      <pane xSplit="1" topLeftCell="B1" activePane="topRight" state="frozen"/>
      <selection activeCell="A3" sqref="A3"/>
      <selection pane="topRight"/>
    </sheetView>
  </sheetViews>
  <sheetFormatPr defaultColWidth="0" defaultRowHeight="15.5" zeroHeight="1" x14ac:dyDescent="0.35"/>
  <cols>
    <col min="1" max="1" width="25.58203125" style="19" customWidth="1"/>
    <col min="2" max="2" width="10.58203125" style="6" customWidth="1"/>
    <col min="3" max="7" width="10.58203125" style="7" customWidth="1"/>
    <col min="8" max="11" width="12.58203125" style="7" customWidth="1"/>
    <col min="12" max="25" width="10.58203125" style="7" customWidth="1"/>
    <col min="26" max="16384" width="9" style="19" hidden="1"/>
  </cols>
  <sheetData>
    <row r="1" spans="1:25" s="210" customFormat="1" ht="15" hidden="1" customHeight="1" x14ac:dyDescent="0.35">
      <c r="A1" s="188" t="s">
        <v>552</v>
      </c>
      <c r="B1" s="188"/>
      <c r="C1" s="188"/>
      <c r="D1" s="188"/>
      <c r="E1" s="188"/>
      <c r="F1" s="188"/>
      <c r="G1" s="188"/>
      <c r="H1" s="188"/>
      <c r="I1" s="188"/>
      <c r="J1" s="188"/>
      <c r="K1" s="188"/>
      <c r="L1" s="188"/>
      <c r="M1" s="188"/>
      <c r="N1" s="188"/>
      <c r="O1" s="188"/>
      <c r="P1" s="188"/>
      <c r="Q1" s="188"/>
      <c r="R1" s="188"/>
      <c r="S1" s="188"/>
      <c r="T1" s="188"/>
      <c r="U1" s="188"/>
      <c r="V1" s="188"/>
      <c r="W1" s="188"/>
      <c r="X1" s="188"/>
      <c r="Y1" s="188"/>
    </row>
    <row r="2" spans="1:25" s="179" customFormat="1" ht="24" customHeight="1" x14ac:dyDescent="0.3">
      <c r="A2" s="179" t="s">
        <v>270</v>
      </c>
      <c r="J2" s="315"/>
      <c r="K2" s="315"/>
      <c r="P2" s="315"/>
      <c r="Q2" s="315"/>
    </row>
    <row r="3" spans="1:25" s="30" customFormat="1" ht="20.25" customHeight="1" x14ac:dyDescent="0.3">
      <c r="A3" s="162" t="s">
        <v>551</v>
      </c>
      <c r="B3" s="162"/>
      <c r="C3" s="162"/>
      <c r="D3" s="162"/>
      <c r="E3" s="162"/>
      <c r="F3" s="162"/>
      <c r="G3" s="162"/>
      <c r="H3" s="162"/>
      <c r="I3" s="162"/>
      <c r="J3" s="162"/>
      <c r="K3" s="162"/>
      <c r="L3" s="162"/>
      <c r="M3" s="162"/>
      <c r="N3" s="162"/>
      <c r="O3" s="162"/>
      <c r="P3" s="162"/>
      <c r="Q3" s="162"/>
      <c r="R3" s="162"/>
      <c r="S3" s="162"/>
      <c r="T3" s="162"/>
      <c r="U3" s="162"/>
      <c r="V3" s="162"/>
      <c r="W3" s="162"/>
      <c r="X3" s="162"/>
      <c r="Y3" s="162"/>
    </row>
    <row r="4" spans="1:25" ht="15" customHeight="1" x14ac:dyDescent="0.35">
      <c r="A4" s="72"/>
      <c r="B4" s="699" t="s">
        <v>133</v>
      </c>
      <c r="C4" s="700"/>
      <c r="D4" s="700"/>
      <c r="E4" s="700"/>
      <c r="F4" s="700"/>
      <c r="G4" s="701"/>
      <c r="H4" s="700" t="s">
        <v>245</v>
      </c>
      <c r="I4" s="700"/>
      <c r="J4" s="700"/>
      <c r="K4" s="700"/>
      <c r="L4" s="700"/>
      <c r="M4" s="700"/>
      <c r="N4" s="700"/>
      <c r="O4" s="700"/>
      <c r="P4" s="700"/>
      <c r="Q4" s="700"/>
      <c r="R4" s="700"/>
      <c r="S4" s="700"/>
      <c r="T4" s="700"/>
      <c r="U4" s="700"/>
      <c r="V4" s="700"/>
      <c r="W4" s="700"/>
      <c r="X4" s="700"/>
      <c r="Y4" s="700"/>
    </row>
    <row r="5" spans="1:25" ht="15" customHeight="1" x14ac:dyDescent="0.35">
      <c r="A5" s="71"/>
      <c r="B5" s="67" t="s">
        <v>17</v>
      </c>
      <c r="C5" s="67"/>
      <c r="D5" s="67" t="s">
        <v>125</v>
      </c>
      <c r="E5" s="67"/>
      <c r="F5" s="125" t="s">
        <v>0</v>
      </c>
      <c r="G5" s="263"/>
      <c r="H5" s="113" t="s">
        <v>61</v>
      </c>
      <c r="I5" s="67"/>
      <c r="J5" s="113" t="s">
        <v>437</v>
      </c>
      <c r="K5" s="67"/>
      <c r="L5" s="67" t="s">
        <v>17</v>
      </c>
      <c r="M5" s="67"/>
      <c r="N5" s="67" t="s">
        <v>125</v>
      </c>
      <c r="O5" s="67"/>
      <c r="P5" s="76" t="s">
        <v>438</v>
      </c>
      <c r="Q5" s="76"/>
      <c r="R5" s="67" t="s">
        <v>106</v>
      </c>
      <c r="S5" s="67"/>
      <c r="T5" s="67" t="s">
        <v>60</v>
      </c>
      <c r="U5" s="67"/>
      <c r="V5" s="67" t="s">
        <v>54</v>
      </c>
      <c r="W5" s="67"/>
      <c r="X5" s="125" t="s">
        <v>0</v>
      </c>
      <c r="Y5" s="130"/>
    </row>
    <row r="6" spans="1:25" ht="15" customHeight="1" x14ac:dyDescent="0.35">
      <c r="A6" s="64" t="s">
        <v>197</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row>
    <row r="7" spans="1:25" s="30" customFormat="1" ht="15" customHeight="1" x14ac:dyDescent="0.3">
      <c r="A7" s="82" t="s">
        <v>229</v>
      </c>
      <c r="B7" s="193">
        <v>4240</v>
      </c>
      <c r="C7" s="194">
        <v>20.030234316000001</v>
      </c>
      <c r="D7" s="104">
        <v>102</v>
      </c>
      <c r="E7" s="102">
        <v>56.353591160000001</v>
      </c>
      <c r="F7" s="104">
        <v>4342</v>
      </c>
      <c r="G7" s="253">
        <v>20.338189142000001</v>
      </c>
      <c r="H7" s="195">
        <v>1490</v>
      </c>
      <c r="I7" s="194">
        <v>42.007330138</v>
      </c>
      <c r="J7" s="597">
        <v>2757</v>
      </c>
      <c r="K7" s="598">
        <v>45.56</v>
      </c>
      <c r="L7" s="193">
        <v>33185</v>
      </c>
      <c r="M7" s="194">
        <v>37.051303523000001</v>
      </c>
      <c r="N7" s="193">
        <v>3659</v>
      </c>
      <c r="O7" s="194">
        <v>53.872202590999997</v>
      </c>
      <c r="P7" s="123">
        <v>6324</v>
      </c>
      <c r="Q7" s="102">
        <v>57.01</v>
      </c>
      <c r="R7" s="193">
        <v>7487</v>
      </c>
      <c r="S7" s="194">
        <v>37.250609482999998</v>
      </c>
      <c r="T7" s="193">
        <v>17044</v>
      </c>
      <c r="U7" s="194">
        <v>49.808585872999998</v>
      </c>
      <c r="V7" s="193">
        <v>85</v>
      </c>
      <c r="W7" s="194">
        <v>34.412955466</v>
      </c>
      <c r="X7" s="193">
        <v>72031</v>
      </c>
      <c r="Y7" s="196">
        <v>41.972927458875489</v>
      </c>
    </row>
    <row r="8" spans="1:25" s="30" customFormat="1" ht="15" customHeight="1" x14ac:dyDescent="0.3">
      <c r="A8" s="82" t="s">
        <v>121</v>
      </c>
      <c r="B8" s="197">
        <v>5488</v>
      </c>
      <c r="C8" s="198">
        <v>25.925925926000001</v>
      </c>
      <c r="D8" s="152">
        <v>48</v>
      </c>
      <c r="E8" s="153">
        <v>26.519337017000002</v>
      </c>
      <c r="F8" s="152">
        <v>5536</v>
      </c>
      <c r="G8" s="253">
        <v>25.930956952999999</v>
      </c>
      <c r="H8" s="199">
        <v>1137</v>
      </c>
      <c r="I8" s="198">
        <v>32.055257963999999</v>
      </c>
      <c r="J8" s="522">
        <v>1697</v>
      </c>
      <c r="K8" s="523">
        <v>28.04</v>
      </c>
      <c r="L8" s="197">
        <v>30674</v>
      </c>
      <c r="M8" s="198">
        <v>34.247753029000002</v>
      </c>
      <c r="N8" s="197">
        <v>2016</v>
      </c>
      <c r="O8" s="198">
        <v>29.681978798999999</v>
      </c>
      <c r="P8" s="124">
        <v>2447</v>
      </c>
      <c r="Q8" s="153">
        <v>22.06</v>
      </c>
      <c r="R8" s="197">
        <v>6625</v>
      </c>
      <c r="S8" s="198">
        <v>32.961838897</v>
      </c>
      <c r="T8" s="197">
        <v>9758</v>
      </c>
      <c r="U8" s="198">
        <v>28.516321342000001</v>
      </c>
      <c r="V8" s="197">
        <v>81</v>
      </c>
      <c r="W8" s="198">
        <v>32.793522267</v>
      </c>
      <c r="X8" s="197">
        <v>54435</v>
      </c>
      <c r="Y8" s="196">
        <v>31.719624970136294</v>
      </c>
    </row>
    <row r="9" spans="1:25" s="30" customFormat="1" ht="15" customHeight="1" x14ac:dyDescent="0.3">
      <c r="A9" s="82" t="s">
        <v>122</v>
      </c>
      <c r="B9" s="197">
        <v>5046</v>
      </c>
      <c r="C9" s="198">
        <v>23.837868481000001</v>
      </c>
      <c r="D9" s="152">
        <v>22</v>
      </c>
      <c r="E9" s="153">
        <v>12.154696133</v>
      </c>
      <c r="F9" s="152">
        <v>5068</v>
      </c>
      <c r="G9" s="253">
        <v>23.738816805999999</v>
      </c>
      <c r="H9" s="199">
        <v>551</v>
      </c>
      <c r="I9" s="198">
        <v>15.534254299000001</v>
      </c>
      <c r="J9" s="522">
        <v>1002</v>
      </c>
      <c r="K9" s="523">
        <v>16.559999999999999</v>
      </c>
      <c r="L9" s="197">
        <v>15244</v>
      </c>
      <c r="M9" s="198">
        <v>17.020041311</v>
      </c>
      <c r="N9" s="197">
        <v>805</v>
      </c>
      <c r="O9" s="198">
        <v>11.852179034000001</v>
      </c>
      <c r="P9" s="124">
        <v>1337</v>
      </c>
      <c r="Q9" s="153">
        <v>12.05</v>
      </c>
      <c r="R9" s="197">
        <v>3535</v>
      </c>
      <c r="S9" s="198">
        <v>17.587939698</v>
      </c>
      <c r="T9" s="197">
        <v>4637</v>
      </c>
      <c r="U9" s="198">
        <v>13.550951226</v>
      </c>
      <c r="V9" s="197">
        <v>44</v>
      </c>
      <c r="W9" s="198">
        <v>17.813765182000001</v>
      </c>
      <c r="X9" s="197">
        <v>27155</v>
      </c>
      <c r="Y9" s="196">
        <v>15.823393332672934</v>
      </c>
    </row>
    <row r="10" spans="1:25" s="30" customFormat="1" ht="15" customHeight="1" x14ac:dyDescent="0.3">
      <c r="A10" s="82" t="s">
        <v>123</v>
      </c>
      <c r="B10" s="197">
        <v>3140</v>
      </c>
      <c r="C10" s="198">
        <v>14.833711262</v>
      </c>
      <c r="D10" s="152" t="s">
        <v>457</v>
      </c>
      <c r="E10" s="153" t="s">
        <v>457</v>
      </c>
      <c r="F10" s="152">
        <v>3135</v>
      </c>
      <c r="G10" s="253">
        <v>14.736053211</v>
      </c>
      <c r="H10" s="199">
        <v>253</v>
      </c>
      <c r="I10" s="198">
        <v>7.1327882718</v>
      </c>
      <c r="J10" s="522">
        <v>352</v>
      </c>
      <c r="K10" s="523">
        <v>5.82</v>
      </c>
      <c r="L10" s="197">
        <v>6077</v>
      </c>
      <c r="M10" s="198">
        <v>6.7850164685000003</v>
      </c>
      <c r="N10" s="197">
        <v>240</v>
      </c>
      <c r="O10" s="198">
        <v>3.5335689046000001</v>
      </c>
      <c r="P10" s="124">
        <v>509</v>
      </c>
      <c r="Q10" s="153">
        <v>4.59</v>
      </c>
      <c r="R10" s="197">
        <v>1402</v>
      </c>
      <c r="S10" s="198">
        <v>6.9754714164999996</v>
      </c>
      <c r="T10" s="197">
        <v>1786</v>
      </c>
      <c r="U10" s="198">
        <v>5.2193225985999998</v>
      </c>
      <c r="V10" s="197">
        <v>26</v>
      </c>
      <c r="W10" s="198">
        <v>10.526315789</v>
      </c>
      <c r="X10" s="197">
        <v>10645</v>
      </c>
      <c r="Y10" s="196">
        <v>6.2029100359529874</v>
      </c>
    </row>
    <row r="11" spans="1:25" s="30" customFormat="1" ht="15" customHeight="1" x14ac:dyDescent="0.3">
      <c r="A11" s="82" t="s">
        <v>124</v>
      </c>
      <c r="B11" s="197">
        <v>1925</v>
      </c>
      <c r="C11" s="198">
        <v>9.0939153438999991</v>
      </c>
      <c r="D11" s="145" t="s">
        <v>457</v>
      </c>
      <c r="E11" s="166" t="s">
        <v>457</v>
      </c>
      <c r="F11" s="152">
        <v>1924</v>
      </c>
      <c r="G11" s="253">
        <v>9.0308679562999998</v>
      </c>
      <c r="H11" s="199">
        <v>93</v>
      </c>
      <c r="I11" s="198">
        <v>2.6219340288000001</v>
      </c>
      <c r="J11" s="522">
        <v>173</v>
      </c>
      <c r="K11" s="523">
        <v>2.86</v>
      </c>
      <c r="L11" s="197">
        <v>2964</v>
      </c>
      <c r="M11" s="198">
        <v>3.3093284207</v>
      </c>
      <c r="N11" s="197">
        <v>62</v>
      </c>
      <c r="O11" s="198">
        <v>0.91283863369999996</v>
      </c>
      <c r="P11" s="124">
        <v>323</v>
      </c>
      <c r="Q11" s="153">
        <v>2.91</v>
      </c>
      <c r="R11" s="197">
        <v>739</v>
      </c>
      <c r="S11" s="198">
        <v>3.6767998408000002</v>
      </c>
      <c r="T11" s="197">
        <v>799</v>
      </c>
      <c r="U11" s="198">
        <v>2.3349601098999999</v>
      </c>
      <c r="V11" s="348">
        <v>5</v>
      </c>
      <c r="W11" s="349">
        <v>2.0242914980000002</v>
      </c>
      <c r="X11" s="197">
        <v>5158</v>
      </c>
      <c r="Y11" s="196">
        <v>3.0055998088722884</v>
      </c>
    </row>
    <row r="12" spans="1:25" s="30" customFormat="1" ht="15" customHeight="1" x14ac:dyDescent="0.3">
      <c r="A12" s="82" t="s">
        <v>230</v>
      </c>
      <c r="B12" s="197">
        <v>1329</v>
      </c>
      <c r="C12" s="198">
        <v>6.2783446712000002</v>
      </c>
      <c r="D12" s="145">
        <v>0</v>
      </c>
      <c r="E12" s="166">
        <v>0</v>
      </c>
      <c r="F12" s="152">
        <v>1329</v>
      </c>
      <c r="G12" s="253">
        <v>6.2251159305000003</v>
      </c>
      <c r="H12" s="199">
        <v>23</v>
      </c>
      <c r="I12" s="198">
        <v>0.64843529740000005</v>
      </c>
      <c r="J12" s="522">
        <v>71</v>
      </c>
      <c r="K12" s="523">
        <v>1.17</v>
      </c>
      <c r="L12" s="197">
        <v>1421</v>
      </c>
      <c r="M12" s="198">
        <v>1.5865572488999999</v>
      </c>
      <c r="N12" s="197">
        <v>10</v>
      </c>
      <c r="O12" s="198">
        <v>0.14723203770000001</v>
      </c>
      <c r="P12" s="124">
        <v>152</v>
      </c>
      <c r="Q12" s="153">
        <v>1.37</v>
      </c>
      <c r="R12" s="197">
        <v>311</v>
      </c>
      <c r="S12" s="198">
        <v>1.5473406637</v>
      </c>
      <c r="T12" s="197">
        <v>195</v>
      </c>
      <c r="U12" s="198">
        <v>0.56985885030000005</v>
      </c>
      <c r="V12" s="348">
        <v>6</v>
      </c>
      <c r="W12" s="349">
        <v>2.4291497976</v>
      </c>
      <c r="X12" s="197">
        <v>2189</v>
      </c>
      <c r="Y12" s="196">
        <v>1.2755443934900035</v>
      </c>
    </row>
    <row r="13" spans="1:25" s="30" customFormat="1" ht="15" customHeight="1" x14ac:dyDescent="0.3">
      <c r="A13" s="99" t="s">
        <v>0</v>
      </c>
      <c r="B13" s="284">
        <v>21168</v>
      </c>
      <c r="C13" s="285">
        <v>100</v>
      </c>
      <c r="D13" s="479">
        <v>181</v>
      </c>
      <c r="E13" s="480">
        <v>100</v>
      </c>
      <c r="F13" s="479">
        <v>21334</v>
      </c>
      <c r="G13" s="487">
        <v>100</v>
      </c>
      <c r="H13" s="287">
        <v>3547</v>
      </c>
      <c r="I13" s="285">
        <v>100</v>
      </c>
      <c r="J13" s="532">
        <v>6052</v>
      </c>
      <c r="K13" s="525">
        <v>100</v>
      </c>
      <c r="L13" s="284">
        <v>89565</v>
      </c>
      <c r="M13" s="285">
        <v>100</v>
      </c>
      <c r="N13" s="284">
        <v>6792</v>
      </c>
      <c r="O13" s="285">
        <v>100</v>
      </c>
      <c r="P13" s="490">
        <v>11092</v>
      </c>
      <c r="Q13" s="480">
        <v>100</v>
      </c>
      <c r="R13" s="284">
        <v>20099</v>
      </c>
      <c r="S13" s="285">
        <v>100</v>
      </c>
      <c r="T13" s="284">
        <v>34219</v>
      </c>
      <c r="U13" s="285">
        <v>100</v>
      </c>
      <c r="V13" s="284">
        <v>247</v>
      </c>
      <c r="W13" s="285">
        <v>100</v>
      </c>
      <c r="X13" s="284">
        <v>171613</v>
      </c>
      <c r="Y13" s="288">
        <v>100</v>
      </c>
    </row>
    <row r="14" spans="1:25" s="111" customFormat="1" ht="17.25" customHeight="1" x14ac:dyDescent="0.25">
      <c r="A14" s="137" t="s">
        <v>16</v>
      </c>
      <c r="C14" s="138"/>
      <c r="D14" s="138"/>
      <c r="E14" s="138"/>
      <c r="F14" s="138"/>
      <c r="G14" s="138"/>
      <c r="H14" s="139"/>
      <c r="I14" s="139"/>
      <c r="J14" s="139"/>
      <c r="K14" s="139"/>
      <c r="L14" s="139"/>
      <c r="M14" s="139"/>
      <c r="N14" s="139"/>
      <c r="O14" s="139"/>
      <c r="P14" s="139"/>
      <c r="Q14" s="139"/>
      <c r="R14" s="139"/>
      <c r="S14" s="139"/>
      <c r="T14" s="139"/>
      <c r="U14" s="139"/>
      <c r="V14" s="139"/>
      <c r="W14" s="139"/>
      <c r="X14" s="139"/>
      <c r="Y14" s="139"/>
    </row>
    <row r="15" spans="1:25" s="141" customFormat="1" ht="13.9" customHeight="1" x14ac:dyDescent="0.3">
      <c r="A15" s="545" t="s">
        <v>266</v>
      </c>
    </row>
    <row r="16" spans="1:25" s="141" customFormat="1" ht="13.9" customHeight="1" x14ac:dyDescent="0.3">
      <c r="A16" s="545" t="s">
        <v>512</v>
      </c>
    </row>
    <row r="17" spans="1:25" s="141" customFormat="1" ht="13.9" customHeight="1" x14ac:dyDescent="0.3">
      <c r="A17" s="545" t="s">
        <v>363</v>
      </c>
    </row>
    <row r="18" spans="1:25" s="30" customFormat="1" ht="13.9" customHeight="1" x14ac:dyDescent="0.3">
      <c r="A18" s="546" t="s">
        <v>510</v>
      </c>
      <c r="B18" s="141"/>
      <c r="C18" s="141"/>
      <c r="D18" s="141"/>
      <c r="E18" s="141"/>
      <c r="F18" s="141"/>
      <c r="G18" s="141"/>
      <c r="H18" s="141"/>
      <c r="I18" s="141"/>
      <c r="J18" s="141"/>
      <c r="K18" s="141"/>
      <c r="L18" s="141"/>
      <c r="M18" s="141"/>
      <c r="N18" s="141"/>
    </row>
    <row r="19" spans="1:25" s="141" customFormat="1" ht="13.9" customHeight="1" x14ac:dyDescent="0.3">
      <c r="A19" s="545" t="s">
        <v>545</v>
      </c>
      <c r="B19" s="294"/>
      <c r="C19" s="294"/>
      <c r="D19" s="294"/>
      <c r="E19" s="294"/>
      <c r="F19" s="294"/>
      <c r="G19" s="294"/>
      <c r="H19" s="294"/>
      <c r="I19" s="294"/>
      <c r="J19" s="314"/>
      <c r="K19" s="314"/>
      <c r="L19" s="294"/>
      <c r="M19" s="294"/>
      <c r="N19" s="294"/>
      <c r="O19" s="294"/>
      <c r="P19" s="314"/>
      <c r="Q19" s="314"/>
      <c r="R19" s="294"/>
      <c r="S19" s="294"/>
      <c r="T19" s="294"/>
      <c r="U19" s="294"/>
      <c r="V19" s="294"/>
      <c r="W19" s="294"/>
      <c r="X19" s="294"/>
      <c r="Y19" s="294"/>
    </row>
    <row r="20" spans="1:25" s="141" customFormat="1" ht="13.9" customHeight="1" x14ac:dyDescent="0.3">
      <c r="A20" s="547" t="s">
        <v>114</v>
      </c>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row>
    <row r="21" spans="1:25" s="141" customFormat="1" ht="13.9" customHeight="1" x14ac:dyDescent="0.3">
      <c r="A21" s="547" t="s">
        <v>249</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row>
    <row r="22" spans="1:25" s="318" customFormat="1" ht="13.9" customHeight="1" x14ac:dyDescent="0.3">
      <c r="A22" s="545" t="s">
        <v>509</v>
      </c>
    </row>
    <row r="23" spans="1:25" s="141" customFormat="1" ht="13.9" customHeight="1" x14ac:dyDescent="0.3">
      <c r="A23" s="552" t="s">
        <v>460</v>
      </c>
    </row>
    <row r="24" spans="1:25" s="141" customFormat="1" ht="13.9" customHeight="1" x14ac:dyDescent="0.3">
      <c r="A24" s="545" t="s">
        <v>508</v>
      </c>
    </row>
    <row r="25" spans="1:25" s="22" customFormat="1" x14ac:dyDescent="0.35">
      <c r="A25" s="297" t="s">
        <v>413</v>
      </c>
      <c r="C25" s="7"/>
      <c r="D25" s="7"/>
      <c r="E25" s="7"/>
      <c r="F25" s="7"/>
      <c r="G25" s="7"/>
      <c r="H25" s="7"/>
      <c r="I25" s="7"/>
      <c r="J25" s="7"/>
      <c r="K25" s="7"/>
      <c r="L25" s="7"/>
      <c r="M25" s="7"/>
      <c r="N25" s="7"/>
      <c r="O25" s="7"/>
      <c r="P25" s="7"/>
      <c r="Q25" s="7"/>
      <c r="R25" s="7"/>
      <c r="S25" s="7"/>
      <c r="T25" s="7"/>
      <c r="U25" s="7"/>
      <c r="V25" s="7"/>
      <c r="W25" s="7"/>
      <c r="X25" s="7"/>
      <c r="Y25" s="7"/>
    </row>
  </sheetData>
  <mergeCells count="2">
    <mergeCell ref="B4:G4"/>
    <mergeCell ref="H4:Y4"/>
  </mergeCells>
  <phoneticPr fontId="0" type="noConversion"/>
  <hyperlinks>
    <hyperlink ref="A2" location="Title!A1" display="Click here to return to title page." xr:uid="{00000000-0004-0000-0B00-000000000000}"/>
    <hyperlink ref="A2:B2" location="'Table of Contents'!A1" display="Click here to return to table of contents." xr:uid="{00000000-0004-0000-0B00-000001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Y32"/>
  <sheetViews>
    <sheetView showGridLines="0" zoomScaleNormal="100" zoomScaleSheetLayoutView="100" workbookViewId="0">
      <pane xSplit="1" topLeftCell="B1" activePane="topRight" state="frozen"/>
      <selection activeCell="A3" sqref="A3"/>
      <selection pane="topRight"/>
    </sheetView>
  </sheetViews>
  <sheetFormatPr defaultColWidth="0" defaultRowHeight="15.5" zeroHeight="1" x14ac:dyDescent="0.35"/>
  <cols>
    <col min="1" max="1" width="40.58203125" style="3" customWidth="1"/>
    <col min="2" max="2" width="10.58203125" style="4" customWidth="1"/>
    <col min="3" max="7" width="10.58203125" style="5" customWidth="1"/>
    <col min="8" max="11" width="12.58203125" style="5" customWidth="1"/>
    <col min="12" max="25" width="10.58203125" style="5" customWidth="1"/>
    <col min="26" max="16384" width="9" style="3" hidden="1"/>
  </cols>
  <sheetData>
    <row r="1" spans="1:25" s="210" customFormat="1" ht="15" hidden="1" customHeight="1" x14ac:dyDescent="0.35">
      <c r="A1" s="533" t="s">
        <v>553</v>
      </c>
      <c r="B1" s="188"/>
      <c r="C1" s="188"/>
      <c r="D1" s="188"/>
      <c r="E1" s="188"/>
      <c r="F1" s="188"/>
      <c r="G1" s="188"/>
      <c r="H1" s="188"/>
      <c r="I1" s="188"/>
      <c r="J1" s="188"/>
      <c r="K1" s="188"/>
      <c r="L1" s="188"/>
      <c r="M1" s="188"/>
      <c r="N1" s="188"/>
      <c r="O1" s="188"/>
      <c r="P1" s="188"/>
      <c r="Q1" s="188"/>
      <c r="R1" s="188"/>
      <c r="S1" s="188"/>
      <c r="T1" s="188"/>
      <c r="U1" s="188"/>
      <c r="V1" s="188"/>
      <c r="W1" s="188"/>
      <c r="X1" s="188"/>
      <c r="Y1" s="188"/>
    </row>
    <row r="2" spans="1:25" s="182" customFormat="1" ht="24" customHeight="1" x14ac:dyDescent="0.3">
      <c r="A2" s="178" t="s">
        <v>270</v>
      </c>
    </row>
    <row r="3" spans="1:25" s="30" customFormat="1" ht="20.25" customHeight="1" x14ac:dyDescent="0.3">
      <c r="A3" s="162" t="s">
        <v>554</v>
      </c>
      <c r="B3" s="162"/>
      <c r="C3" s="162"/>
      <c r="D3" s="162"/>
      <c r="E3" s="162"/>
      <c r="F3" s="162"/>
      <c r="G3" s="162"/>
      <c r="H3" s="162"/>
      <c r="I3" s="162"/>
      <c r="J3" s="162"/>
      <c r="K3" s="162"/>
      <c r="L3" s="162"/>
      <c r="M3" s="162"/>
      <c r="N3" s="162"/>
      <c r="O3" s="162"/>
      <c r="P3" s="162"/>
      <c r="Q3" s="162"/>
      <c r="R3" s="162"/>
      <c r="S3" s="162"/>
      <c r="T3" s="162"/>
      <c r="U3" s="162"/>
      <c r="V3" s="162"/>
      <c r="W3" s="162"/>
      <c r="X3" s="162"/>
      <c r="Y3" s="162"/>
    </row>
    <row r="4" spans="1:25" s="221" customFormat="1" ht="15" customHeight="1" x14ac:dyDescent="0.35">
      <c r="A4" s="222"/>
      <c r="B4" s="706" t="s">
        <v>133</v>
      </c>
      <c r="C4" s="707"/>
      <c r="D4" s="707"/>
      <c r="E4" s="707"/>
      <c r="F4" s="707"/>
      <c r="G4" s="708"/>
      <c r="H4" s="707" t="s">
        <v>245</v>
      </c>
      <c r="I4" s="707"/>
      <c r="J4" s="707"/>
      <c r="K4" s="707"/>
      <c r="L4" s="707"/>
      <c r="M4" s="707"/>
      <c r="N4" s="707"/>
      <c r="O4" s="707"/>
      <c r="P4" s="707"/>
      <c r="Q4" s="707"/>
      <c r="R4" s="707"/>
      <c r="S4" s="707"/>
      <c r="T4" s="707"/>
      <c r="U4" s="707"/>
      <c r="V4" s="707"/>
      <c r="W4" s="707"/>
      <c r="X4" s="707"/>
      <c r="Y4" s="707"/>
    </row>
    <row r="5" spans="1:25" s="221" customFormat="1" ht="15" customHeight="1" x14ac:dyDescent="0.35">
      <c r="A5" s="223"/>
      <c r="B5" s="224" t="s">
        <v>17</v>
      </c>
      <c r="C5" s="224"/>
      <c r="D5" s="224" t="s">
        <v>125</v>
      </c>
      <c r="E5" s="224"/>
      <c r="F5" s="225" t="s">
        <v>0</v>
      </c>
      <c r="G5" s="264"/>
      <c r="H5" s="226" t="s">
        <v>61</v>
      </c>
      <c r="I5" s="224"/>
      <c r="J5" s="113" t="s">
        <v>437</v>
      </c>
      <c r="K5" s="67"/>
      <c r="L5" s="224" t="s">
        <v>17</v>
      </c>
      <c r="M5" s="224"/>
      <c r="N5" s="224" t="s">
        <v>125</v>
      </c>
      <c r="O5" s="224"/>
      <c r="P5" s="76" t="s">
        <v>438</v>
      </c>
      <c r="Q5" s="76"/>
      <c r="R5" s="224" t="s">
        <v>106</v>
      </c>
      <c r="S5" s="224"/>
      <c r="T5" s="224" t="s">
        <v>60</v>
      </c>
      <c r="U5" s="224"/>
      <c r="V5" s="224" t="s">
        <v>54</v>
      </c>
      <c r="W5" s="224"/>
      <c r="X5" s="225" t="s">
        <v>0</v>
      </c>
      <c r="Y5" s="227"/>
    </row>
    <row r="6" spans="1:25" s="221" customFormat="1" ht="15" customHeight="1" x14ac:dyDescent="0.35">
      <c r="A6" s="64" t="s">
        <v>293</v>
      </c>
      <c r="B6" s="69" t="s">
        <v>276</v>
      </c>
      <c r="C6" s="69" t="s">
        <v>609</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row>
    <row r="7" spans="1:25" s="75" customFormat="1" ht="15" customHeight="1" x14ac:dyDescent="0.3">
      <c r="A7" s="169" t="s">
        <v>231</v>
      </c>
      <c r="B7" s="193">
        <v>11409</v>
      </c>
      <c r="C7" s="194">
        <v>55.049457177000001</v>
      </c>
      <c r="D7" s="193">
        <v>116</v>
      </c>
      <c r="E7" s="194">
        <v>65.168539326000001</v>
      </c>
      <c r="F7" s="193">
        <v>11525</v>
      </c>
      <c r="G7" s="255">
        <v>55.135626465000001</v>
      </c>
      <c r="H7" s="195">
        <v>1686</v>
      </c>
      <c r="I7" s="194">
        <v>47.640576434000003</v>
      </c>
      <c r="J7" s="123">
        <v>2566</v>
      </c>
      <c r="K7" s="102">
        <v>42.68</v>
      </c>
      <c r="L7" s="104">
        <v>39510</v>
      </c>
      <c r="M7" s="102">
        <v>44.194136530999998</v>
      </c>
      <c r="N7" s="104">
        <v>4446</v>
      </c>
      <c r="O7" s="102">
        <v>65.507588036000001</v>
      </c>
      <c r="P7" s="123">
        <v>5360</v>
      </c>
      <c r="Q7" s="102">
        <v>48.41</v>
      </c>
      <c r="R7" s="193">
        <v>8291</v>
      </c>
      <c r="S7" s="194">
        <v>41.314530595999997</v>
      </c>
      <c r="T7" s="193">
        <v>19432</v>
      </c>
      <c r="U7" s="194">
        <v>56.868598186</v>
      </c>
      <c r="V7" s="193">
        <v>70</v>
      </c>
      <c r="W7" s="194">
        <v>28.340080971999999</v>
      </c>
      <c r="X7" s="193">
        <v>81361</v>
      </c>
      <c r="Y7" s="196">
        <v>47.497037309468347</v>
      </c>
    </row>
    <row r="8" spans="1:25" s="75" customFormat="1" ht="15" customHeight="1" x14ac:dyDescent="0.3">
      <c r="A8" s="169" t="s">
        <v>232</v>
      </c>
      <c r="B8" s="197">
        <v>5730</v>
      </c>
      <c r="C8" s="198">
        <v>27.647768396</v>
      </c>
      <c r="D8" s="197">
        <v>43</v>
      </c>
      <c r="E8" s="198">
        <v>24.157303371000001</v>
      </c>
      <c r="F8" s="197">
        <v>5773</v>
      </c>
      <c r="G8" s="255">
        <v>27.618045256999999</v>
      </c>
      <c r="H8" s="199">
        <v>770</v>
      </c>
      <c r="I8" s="198">
        <v>21.757558631999999</v>
      </c>
      <c r="J8" s="124">
        <v>1468</v>
      </c>
      <c r="K8" s="153">
        <v>24.42</v>
      </c>
      <c r="L8" s="152">
        <v>26029</v>
      </c>
      <c r="M8" s="153">
        <v>29.114886857999998</v>
      </c>
      <c r="N8" s="152">
        <v>1607</v>
      </c>
      <c r="O8" s="153">
        <v>23.677618977000002</v>
      </c>
      <c r="P8" s="124">
        <v>3200</v>
      </c>
      <c r="Q8" s="153">
        <v>28.9</v>
      </c>
      <c r="R8" s="197">
        <v>6709</v>
      </c>
      <c r="S8" s="198">
        <v>33.431333465999998</v>
      </c>
      <c r="T8" s="197">
        <v>8568</v>
      </c>
      <c r="U8" s="198">
        <v>25.074626865999999</v>
      </c>
      <c r="V8" s="197">
        <v>77</v>
      </c>
      <c r="W8" s="198">
        <v>31.174089069000001</v>
      </c>
      <c r="X8" s="197">
        <v>48428</v>
      </c>
      <c r="Y8" s="200">
        <v>28.271364939257548</v>
      </c>
    </row>
    <row r="9" spans="1:25" s="75" customFormat="1" ht="15" customHeight="1" x14ac:dyDescent="0.3">
      <c r="A9" s="169" t="s">
        <v>233</v>
      </c>
      <c r="B9" s="197">
        <v>3586</v>
      </c>
      <c r="C9" s="198">
        <v>17.302774426999999</v>
      </c>
      <c r="D9" s="197">
        <v>19</v>
      </c>
      <c r="E9" s="198">
        <v>10.674157302999999</v>
      </c>
      <c r="F9" s="197">
        <v>3605</v>
      </c>
      <c r="G9" s="255">
        <v>17.246328278</v>
      </c>
      <c r="H9" s="199">
        <v>1083</v>
      </c>
      <c r="I9" s="198">
        <v>30.601864934000002</v>
      </c>
      <c r="J9" s="124">
        <v>1978</v>
      </c>
      <c r="K9" s="153">
        <v>32.9</v>
      </c>
      <c r="L9" s="152">
        <v>23862</v>
      </c>
      <c r="M9" s="153">
        <v>26.690976611</v>
      </c>
      <c r="N9" s="152">
        <v>734</v>
      </c>
      <c r="O9" s="153">
        <v>10.814792987000001</v>
      </c>
      <c r="P9" s="124">
        <v>2513</v>
      </c>
      <c r="Q9" s="153">
        <v>22.69</v>
      </c>
      <c r="R9" s="197">
        <v>5068</v>
      </c>
      <c r="S9" s="198">
        <v>25.254135938000001</v>
      </c>
      <c r="T9" s="197">
        <v>6170</v>
      </c>
      <c r="U9" s="198">
        <v>18.056774949000001</v>
      </c>
      <c r="V9" s="197">
        <v>100</v>
      </c>
      <c r="W9" s="198">
        <v>40.485829959999997</v>
      </c>
      <c r="X9" s="197">
        <v>41508</v>
      </c>
      <c r="Y9" s="200">
        <v>24.231597751274101</v>
      </c>
    </row>
    <row r="10" spans="1:25" s="75" customFormat="1" ht="15" customHeight="1" x14ac:dyDescent="0.3">
      <c r="A10" s="280" t="s">
        <v>0</v>
      </c>
      <c r="B10" s="284">
        <v>20725</v>
      </c>
      <c r="C10" s="285">
        <v>100</v>
      </c>
      <c r="D10" s="284">
        <v>178</v>
      </c>
      <c r="E10" s="285">
        <v>100</v>
      </c>
      <c r="F10" s="284">
        <v>20903</v>
      </c>
      <c r="G10" s="286">
        <v>100</v>
      </c>
      <c r="H10" s="287">
        <v>3539</v>
      </c>
      <c r="I10" s="285">
        <v>100</v>
      </c>
      <c r="J10" s="490">
        <v>6012</v>
      </c>
      <c r="K10" s="480">
        <v>100</v>
      </c>
      <c r="L10" s="479">
        <v>89401</v>
      </c>
      <c r="M10" s="480">
        <v>100</v>
      </c>
      <c r="N10" s="479">
        <v>6787</v>
      </c>
      <c r="O10" s="480">
        <v>100</v>
      </c>
      <c r="P10" s="490">
        <v>11073</v>
      </c>
      <c r="Q10" s="480">
        <v>100</v>
      </c>
      <c r="R10" s="284">
        <v>20068</v>
      </c>
      <c r="S10" s="285">
        <v>100</v>
      </c>
      <c r="T10" s="284">
        <v>34170</v>
      </c>
      <c r="U10" s="285">
        <v>100</v>
      </c>
      <c r="V10" s="284">
        <v>247</v>
      </c>
      <c r="W10" s="285">
        <v>100</v>
      </c>
      <c r="X10" s="284">
        <v>171297</v>
      </c>
      <c r="Y10" s="288">
        <v>100</v>
      </c>
    </row>
    <row r="11" spans="1:25" s="28" customFormat="1" ht="17.149999999999999" customHeight="1" x14ac:dyDescent="0.25">
      <c r="A11" s="137" t="s">
        <v>16</v>
      </c>
      <c r="B11" s="49"/>
      <c r="C11" s="50"/>
      <c r="D11" s="50"/>
      <c r="E11" s="50"/>
      <c r="F11" s="50"/>
      <c r="G11" s="50"/>
      <c r="H11" s="50"/>
      <c r="I11" s="50"/>
      <c r="J11" s="50"/>
      <c r="K11" s="50"/>
      <c r="L11" s="50"/>
      <c r="M11" s="50"/>
      <c r="N11" s="50"/>
      <c r="O11" s="50"/>
      <c r="P11" s="50"/>
      <c r="Q11" s="50"/>
      <c r="R11" s="50"/>
      <c r="S11" s="50"/>
      <c r="T11" s="50"/>
      <c r="U11" s="50"/>
      <c r="V11" s="50"/>
      <c r="W11" s="50"/>
      <c r="X11" s="50"/>
      <c r="Y11" s="50"/>
    </row>
    <row r="12" spans="1:25" s="29" customFormat="1" ht="13.9" customHeight="1" x14ac:dyDescent="0.3">
      <c r="A12" s="141" t="s">
        <v>266</v>
      </c>
    </row>
    <row r="13" spans="1:25" s="29" customFormat="1" ht="13.9" customHeight="1" x14ac:dyDescent="0.3">
      <c r="A13" s="141" t="s">
        <v>512</v>
      </c>
    </row>
    <row r="14" spans="1:25" s="29" customFormat="1" ht="13.9" customHeight="1" x14ac:dyDescent="0.3">
      <c r="A14" s="141" t="s">
        <v>254</v>
      </c>
    </row>
    <row r="15" spans="1:25" s="30" customFormat="1" ht="13.9" customHeight="1" x14ac:dyDescent="0.3">
      <c r="A15" s="508" t="s">
        <v>510</v>
      </c>
      <c r="B15" s="141"/>
      <c r="C15" s="141"/>
      <c r="D15" s="141"/>
      <c r="E15" s="141"/>
      <c r="F15" s="141"/>
      <c r="G15" s="141"/>
      <c r="H15" s="141"/>
      <c r="I15" s="141"/>
      <c r="J15" s="141"/>
      <c r="K15" s="141"/>
      <c r="L15" s="141"/>
      <c r="M15" s="141"/>
      <c r="N15" s="141"/>
    </row>
    <row r="16" spans="1:25" s="29" customFormat="1" ht="13.9" customHeight="1" x14ac:dyDescent="0.3">
      <c r="A16" s="141" t="s">
        <v>545</v>
      </c>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row>
    <row r="17" spans="1:25" s="29" customFormat="1" ht="13.9" customHeight="1" x14ac:dyDescent="0.3">
      <c r="A17" s="295" t="s">
        <v>555</v>
      </c>
      <c r="B17" s="295"/>
      <c r="C17" s="295"/>
      <c r="D17" s="295"/>
      <c r="E17" s="295"/>
      <c r="F17" s="295"/>
      <c r="G17" s="295"/>
      <c r="H17" s="295"/>
      <c r="I17" s="295"/>
      <c r="J17" s="295"/>
      <c r="K17" s="295"/>
      <c r="L17" s="295"/>
      <c r="M17" s="295"/>
      <c r="N17" s="295"/>
      <c r="O17" s="295"/>
      <c r="P17" s="295"/>
      <c r="Q17" s="295"/>
      <c r="R17" s="302"/>
      <c r="S17" s="302"/>
      <c r="T17" s="302"/>
      <c r="U17" s="302"/>
      <c r="V17" s="302"/>
      <c r="W17" s="302"/>
      <c r="X17" s="302"/>
      <c r="Y17" s="302"/>
    </row>
    <row r="18" spans="1:25" s="29" customFormat="1" ht="13.9" customHeight="1" x14ac:dyDescent="0.25">
      <c r="A18" s="303" t="s">
        <v>249</v>
      </c>
      <c r="B18" s="302"/>
      <c r="C18" s="302"/>
      <c r="D18" s="302"/>
      <c r="E18" s="302"/>
      <c r="F18" s="302"/>
      <c r="G18" s="302"/>
      <c r="H18" s="302"/>
      <c r="I18" s="302"/>
      <c r="J18" s="302"/>
      <c r="K18" s="302"/>
      <c r="L18" s="302"/>
      <c r="M18" s="302"/>
      <c r="N18" s="302"/>
      <c r="O18" s="302"/>
      <c r="P18" s="302"/>
      <c r="Q18" s="302"/>
      <c r="R18" s="302"/>
    </row>
    <row r="19" spans="1:25" s="318" customFormat="1" ht="13.9" customHeight="1" x14ac:dyDescent="0.3">
      <c r="A19" s="141" t="s">
        <v>509</v>
      </c>
    </row>
    <row r="20" spans="1:25" s="29" customFormat="1" ht="13.9" customHeight="1" x14ac:dyDescent="0.3">
      <c r="A20" s="140" t="s">
        <v>460</v>
      </c>
    </row>
    <row r="21" spans="1:25" s="29" customFormat="1" ht="13.9" customHeight="1" x14ac:dyDescent="0.3">
      <c r="A21" s="141" t="s">
        <v>508</v>
      </c>
    </row>
    <row r="22" spans="1:25" x14ac:dyDescent="0.35">
      <c r="A22" s="297" t="s">
        <v>413</v>
      </c>
      <c r="B22" s="3"/>
      <c r="C22" s="3"/>
      <c r="D22" s="3"/>
      <c r="E22" s="3"/>
      <c r="F22" s="3"/>
      <c r="G22" s="3"/>
      <c r="H22" s="3"/>
      <c r="I22" s="3"/>
      <c r="J22" s="3"/>
      <c r="K22" s="3"/>
      <c r="L22" s="3"/>
      <c r="M22" s="3"/>
      <c r="N22" s="3"/>
      <c r="O22" s="3"/>
      <c r="P22" s="3"/>
      <c r="Q22" s="3"/>
      <c r="R22" s="3"/>
      <c r="S22" s="3"/>
      <c r="T22" s="3"/>
      <c r="U22" s="3"/>
      <c r="V22" s="3"/>
      <c r="W22" s="3"/>
      <c r="X22" s="3"/>
      <c r="Y22" s="3"/>
    </row>
    <row r="23" spans="1:25" s="22" customFormat="1" hidden="1" x14ac:dyDescent="0.35"/>
    <row r="24" spans="1:25" ht="15" hidden="1" customHeight="1" x14ac:dyDescent="0.35">
      <c r="C24" s="4"/>
      <c r="D24" s="4"/>
      <c r="E24" s="4"/>
      <c r="F24" s="4"/>
      <c r="G24" s="4"/>
      <c r="H24" s="4"/>
      <c r="I24" s="4"/>
      <c r="J24" s="4"/>
      <c r="K24" s="4"/>
      <c r="L24" s="4"/>
      <c r="M24" s="4"/>
      <c r="N24" s="4"/>
      <c r="O24" s="4"/>
      <c r="P24" s="4"/>
      <c r="Q24" s="4"/>
      <c r="R24" s="4"/>
      <c r="S24" s="4"/>
      <c r="T24" s="4"/>
      <c r="U24" s="4"/>
      <c r="V24" s="4"/>
      <c r="W24" s="4"/>
      <c r="X24" s="4"/>
      <c r="Y24" s="4"/>
    </row>
    <row r="25" spans="1:25" hidden="1" x14ac:dyDescent="0.35">
      <c r="B25" s="3"/>
      <c r="C25" s="3"/>
      <c r="D25" s="3"/>
      <c r="E25" s="3"/>
      <c r="F25" s="3"/>
      <c r="G25" s="3"/>
      <c r="H25" s="3"/>
      <c r="I25" s="3"/>
      <c r="J25" s="3"/>
      <c r="K25" s="3"/>
      <c r="L25" s="3"/>
      <c r="M25" s="3"/>
      <c r="N25" s="3"/>
      <c r="O25" s="3"/>
      <c r="P25" s="3"/>
      <c r="Q25" s="3"/>
      <c r="R25" s="3"/>
      <c r="S25" s="3"/>
      <c r="T25" s="3"/>
      <c r="U25" s="3"/>
      <c r="V25" s="3"/>
      <c r="W25" s="3"/>
      <c r="X25" s="3"/>
      <c r="Y25" s="3"/>
    </row>
    <row r="26" spans="1:25" hidden="1" x14ac:dyDescent="0.35">
      <c r="B26" s="3"/>
      <c r="C26" s="3"/>
      <c r="D26" s="3"/>
      <c r="E26" s="3"/>
      <c r="F26" s="3"/>
      <c r="G26" s="3"/>
      <c r="H26" s="3"/>
      <c r="I26" s="3"/>
      <c r="J26" s="3"/>
      <c r="K26" s="3"/>
      <c r="L26" s="3"/>
      <c r="M26" s="3"/>
      <c r="N26" s="3"/>
      <c r="O26" s="3"/>
      <c r="P26" s="3"/>
      <c r="Q26" s="3"/>
      <c r="R26" s="3"/>
      <c r="S26" s="3"/>
      <c r="T26" s="3"/>
      <c r="U26" s="3"/>
      <c r="V26" s="3"/>
      <c r="W26" s="3"/>
      <c r="X26" s="3"/>
      <c r="Y26" s="3"/>
    </row>
    <row r="27" spans="1:25" hidden="1" x14ac:dyDescent="0.35">
      <c r="B27" s="3"/>
      <c r="C27" s="3"/>
      <c r="D27" s="3"/>
      <c r="E27" s="3"/>
      <c r="F27" s="3"/>
      <c r="G27" s="3"/>
      <c r="H27" s="3"/>
      <c r="I27" s="3"/>
      <c r="J27" s="3"/>
      <c r="K27" s="3"/>
      <c r="L27" s="3"/>
      <c r="M27" s="3"/>
      <c r="N27" s="3"/>
      <c r="O27" s="3"/>
      <c r="P27" s="3"/>
      <c r="Q27" s="3"/>
      <c r="R27" s="3"/>
      <c r="S27" s="3"/>
      <c r="T27" s="3"/>
      <c r="U27" s="3"/>
      <c r="V27" s="3"/>
      <c r="W27" s="3"/>
      <c r="X27" s="3"/>
      <c r="Y27" s="3"/>
    </row>
    <row r="28" spans="1:25" hidden="1" x14ac:dyDescent="0.35">
      <c r="B28" s="3"/>
      <c r="C28" s="3"/>
      <c r="D28" s="3"/>
      <c r="E28" s="3"/>
      <c r="F28" s="3"/>
      <c r="G28" s="3"/>
      <c r="H28" s="3"/>
      <c r="I28" s="3"/>
      <c r="J28" s="3"/>
      <c r="K28" s="3"/>
      <c r="L28" s="3"/>
      <c r="M28" s="3"/>
      <c r="N28" s="3"/>
      <c r="O28" s="3"/>
      <c r="P28" s="3"/>
      <c r="Q28" s="3"/>
      <c r="R28" s="3"/>
      <c r="S28" s="3"/>
      <c r="T28" s="3"/>
      <c r="U28" s="3"/>
      <c r="V28" s="3"/>
      <c r="W28" s="3"/>
      <c r="X28" s="3"/>
      <c r="Y28" s="3"/>
    </row>
    <row r="29" spans="1:25" hidden="1" x14ac:dyDescent="0.35">
      <c r="B29" s="3"/>
      <c r="C29" s="3"/>
      <c r="D29" s="3"/>
      <c r="E29" s="3"/>
      <c r="F29" s="3"/>
      <c r="G29" s="3"/>
      <c r="H29" s="3"/>
      <c r="I29" s="3"/>
      <c r="J29" s="3"/>
      <c r="K29" s="3"/>
      <c r="L29" s="3"/>
      <c r="M29" s="3"/>
      <c r="N29" s="3"/>
      <c r="O29" s="3"/>
      <c r="P29" s="3"/>
      <c r="Q29" s="3"/>
      <c r="R29" s="3"/>
      <c r="S29" s="3"/>
      <c r="T29" s="3"/>
      <c r="U29" s="3"/>
      <c r="V29" s="3"/>
      <c r="W29" s="3"/>
      <c r="X29" s="3"/>
      <c r="Y29" s="3"/>
    </row>
    <row r="30" spans="1:25" hidden="1" x14ac:dyDescent="0.35">
      <c r="B30" s="3"/>
      <c r="C30" s="3"/>
      <c r="D30" s="3"/>
      <c r="E30" s="3"/>
      <c r="F30" s="3"/>
      <c r="G30" s="3"/>
      <c r="H30" s="3"/>
      <c r="I30" s="3"/>
      <c r="J30" s="3"/>
      <c r="K30" s="3"/>
      <c r="L30" s="3"/>
      <c r="M30" s="3"/>
      <c r="N30" s="3"/>
      <c r="O30" s="3"/>
      <c r="P30" s="3"/>
      <c r="Q30" s="3"/>
      <c r="R30" s="3"/>
      <c r="S30" s="3"/>
      <c r="T30" s="3"/>
      <c r="U30" s="3"/>
      <c r="V30" s="3"/>
      <c r="W30" s="3"/>
      <c r="X30" s="3"/>
      <c r="Y30" s="3"/>
    </row>
    <row r="31" spans="1:25" hidden="1" x14ac:dyDescent="0.35">
      <c r="B31" s="3"/>
      <c r="C31" s="3"/>
      <c r="D31" s="3"/>
      <c r="E31" s="3"/>
      <c r="F31" s="3"/>
      <c r="G31" s="3"/>
      <c r="H31" s="3"/>
      <c r="I31" s="3"/>
      <c r="J31" s="3"/>
      <c r="K31" s="3"/>
      <c r="L31" s="3"/>
      <c r="M31" s="3"/>
      <c r="N31" s="3"/>
      <c r="O31" s="3"/>
      <c r="P31" s="3"/>
      <c r="Q31" s="3"/>
      <c r="R31" s="3"/>
      <c r="S31" s="3"/>
      <c r="T31" s="3"/>
      <c r="U31" s="3"/>
      <c r="V31" s="3"/>
      <c r="W31" s="3"/>
      <c r="X31" s="3"/>
      <c r="Y31" s="3"/>
    </row>
    <row r="32" spans="1:25" hidden="1" x14ac:dyDescent="0.35">
      <c r="B32" s="3"/>
      <c r="C32" s="3"/>
      <c r="D32" s="3"/>
      <c r="E32" s="3"/>
      <c r="F32" s="3"/>
      <c r="G32" s="3"/>
      <c r="H32" s="3"/>
      <c r="I32" s="3"/>
      <c r="J32" s="3"/>
      <c r="K32" s="3"/>
      <c r="L32" s="3"/>
      <c r="M32" s="3"/>
      <c r="N32" s="3"/>
      <c r="O32" s="3"/>
      <c r="P32" s="3"/>
      <c r="Q32" s="3"/>
      <c r="R32" s="3"/>
      <c r="S32" s="3"/>
      <c r="T32" s="3"/>
      <c r="U32" s="3"/>
      <c r="V32" s="3"/>
      <c r="W32" s="3"/>
      <c r="X32" s="3"/>
      <c r="Y32" s="3"/>
    </row>
  </sheetData>
  <mergeCells count="2">
    <mergeCell ref="B4:G4"/>
    <mergeCell ref="H4:Y4"/>
  </mergeCells>
  <phoneticPr fontId="5" type="noConversion"/>
  <hyperlinks>
    <hyperlink ref="A2" location="'Table of Contents'!A1" display="Click here to return to table of contents." xr:uid="{00000000-0004-0000-0C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U49"/>
  <sheetViews>
    <sheetView showGridLines="0" zoomScaleNormal="100" workbookViewId="0">
      <pane xSplit="1" topLeftCell="B1" activePane="topRight" state="frozen"/>
      <selection activeCell="A3" sqref="A3"/>
      <selection pane="topRight"/>
    </sheetView>
  </sheetViews>
  <sheetFormatPr defaultColWidth="0" defaultRowHeight="15.5" zeroHeight="1" x14ac:dyDescent="0.35"/>
  <cols>
    <col min="1" max="1" width="45.25" style="19" customWidth="1"/>
    <col min="2" max="2" width="10.58203125" style="19" customWidth="1"/>
    <col min="3" max="7" width="10.58203125" style="7" customWidth="1"/>
    <col min="8" max="11" width="12.58203125" style="7" customWidth="1"/>
    <col min="12" max="21" width="10.58203125" style="7" customWidth="1"/>
    <col min="22" max="16384" width="9" style="19" hidden="1"/>
  </cols>
  <sheetData>
    <row r="1" spans="1:21" s="210" customFormat="1" ht="15" hidden="1" customHeight="1" x14ac:dyDescent="0.35">
      <c r="A1" s="533" t="s">
        <v>466</v>
      </c>
      <c r="B1" s="188"/>
      <c r="C1" s="188"/>
      <c r="D1" s="188"/>
      <c r="E1" s="188"/>
      <c r="F1" s="188"/>
      <c r="G1" s="188"/>
      <c r="H1" s="188"/>
      <c r="I1" s="188"/>
      <c r="J1" s="188"/>
      <c r="K1" s="188"/>
      <c r="L1" s="188"/>
      <c r="M1" s="188"/>
      <c r="N1" s="188"/>
      <c r="O1" s="188"/>
      <c r="P1" s="188"/>
      <c r="Q1" s="188"/>
      <c r="R1" s="188"/>
      <c r="S1" s="188"/>
      <c r="T1" s="188"/>
      <c r="U1" s="188"/>
    </row>
    <row r="2" spans="1:21" s="179" customFormat="1" ht="24" customHeight="1" x14ac:dyDescent="0.3">
      <c r="A2" s="179" t="s">
        <v>270</v>
      </c>
      <c r="J2" s="315"/>
      <c r="K2" s="315"/>
      <c r="P2" s="315"/>
      <c r="Q2" s="315"/>
    </row>
    <row r="3" spans="1:21" s="30" customFormat="1" ht="20.25" customHeight="1" x14ac:dyDescent="0.3">
      <c r="A3" s="535" t="s">
        <v>556</v>
      </c>
    </row>
    <row r="4" spans="1:21" ht="15" customHeight="1" x14ac:dyDescent="0.35">
      <c r="A4" s="72"/>
      <c r="B4" s="699" t="s">
        <v>133</v>
      </c>
      <c r="C4" s="700"/>
      <c r="D4" s="700"/>
      <c r="E4" s="700"/>
      <c r="F4" s="700"/>
      <c r="G4" s="701"/>
      <c r="H4" s="717" t="s">
        <v>245</v>
      </c>
      <c r="I4" s="700"/>
      <c r="J4" s="700"/>
      <c r="K4" s="700"/>
      <c r="L4" s="700"/>
      <c r="M4" s="700"/>
      <c r="N4" s="700"/>
      <c r="O4" s="700"/>
      <c r="P4" s="700"/>
      <c r="Q4" s="700"/>
      <c r="R4" s="700"/>
      <c r="S4" s="700"/>
      <c r="T4" s="700"/>
      <c r="U4" s="700"/>
    </row>
    <row r="5" spans="1:21" ht="15" customHeight="1" x14ac:dyDescent="0.35">
      <c r="A5" s="71"/>
      <c r="B5" s="67" t="s">
        <v>17</v>
      </c>
      <c r="C5" s="67"/>
      <c r="D5" s="67" t="s">
        <v>125</v>
      </c>
      <c r="E5" s="67"/>
      <c r="F5" s="125" t="s">
        <v>0</v>
      </c>
      <c r="G5" s="263"/>
      <c r="H5" s="113" t="s">
        <v>61</v>
      </c>
      <c r="I5" s="67"/>
      <c r="J5" s="67" t="s">
        <v>17</v>
      </c>
      <c r="K5" s="67"/>
      <c r="L5" s="67" t="s">
        <v>125</v>
      </c>
      <c r="M5" s="67"/>
      <c r="N5" s="67" t="s">
        <v>106</v>
      </c>
      <c r="O5" s="67"/>
      <c r="P5" s="67" t="s">
        <v>60</v>
      </c>
      <c r="Q5" s="67"/>
      <c r="R5" s="67" t="s">
        <v>54</v>
      </c>
      <c r="S5" s="67"/>
      <c r="T5" s="125" t="s">
        <v>0</v>
      </c>
      <c r="U5" s="130"/>
    </row>
    <row r="6" spans="1:21" ht="15" customHeight="1" x14ac:dyDescent="0.35">
      <c r="A6" s="64" t="s">
        <v>475</v>
      </c>
      <c r="B6" s="69" t="s">
        <v>276</v>
      </c>
      <c r="C6" s="69" t="s">
        <v>292</v>
      </c>
      <c r="D6" s="69" t="s">
        <v>278</v>
      </c>
      <c r="E6" s="69" t="s">
        <v>275</v>
      </c>
      <c r="F6" s="69" t="s">
        <v>274</v>
      </c>
      <c r="G6" s="260" t="s">
        <v>273</v>
      </c>
      <c r="H6" s="112" t="s">
        <v>272</v>
      </c>
      <c r="I6" s="69" t="s">
        <v>279</v>
      </c>
      <c r="J6" s="133" t="s">
        <v>280</v>
      </c>
      <c r="K6" s="69" t="s">
        <v>281</v>
      </c>
      <c r="L6" s="133" t="s">
        <v>282</v>
      </c>
      <c r="M6" s="69" t="s">
        <v>283</v>
      </c>
      <c r="N6" s="133" t="s">
        <v>284</v>
      </c>
      <c r="O6" s="69" t="s">
        <v>285</v>
      </c>
      <c r="P6" s="133" t="s">
        <v>286</v>
      </c>
      <c r="Q6" s="69" t="s">
        <v>287</v>
      </c>
      <c r="R6" s="133" t="s">
        <v>288</v>
      </c>
      <c r="S6" s="69" t="s">
        <v>289</v>
      </c>
      <c r="T6" s="133" t="s">
        <v>290</v>
      </c>
      <c r="U6" s="164" t="s">
        <v>291</v>
      </c>
    </row>
    <row r="7" spans="1:21" ht="15" customHeight="1" x14ac:dyDescent="0.35">
      <c r="A7" s="82" t="s">
        <v>234</v>
      </c>
      <c r="B7" s="197">
        <v>3392</v>
      </c>
      <c r="C7" s="198">
        <v>16.024187453</v>
      </c>
      <c r="D7" s="197">
        <v>37</v>
      </c>
      <c r="E7" s="368">
        <v>20.441988949999999</v>
      </c>
      <c r="F7" s="197">
        <v>3429</v>
      </c>
      <c r="G7" s="369">
        <v>16.061642231</v>
      </c>
      <c r="H7" s="199">
        <v>429</v>
      </c>
      <c r="I7" s="368">
        <v>12.094727939</v>
      </c>
      <c r="J7" s="197">
        <v>7739</v>
      </c>
      <c r="K7" s="368">
        <v>8.6406520403999991</v>
      </c>
      <c r="L7" s="197">
        <v>866</v>
      </c>
      <c r="M7" s="368">
        <v>12.750294464</v>
      </c>
      <c r="N7" s="197">
        <v>1854</v>
      </c>
      <c r="O7" s="198">
        <v>9.2243395194000009</v>
      </c>
      <c r="P7" s="197">
        <v>5347</v>
      </c>
      <c r="Q7" s="198">
        <v>15.625821911999999</v>
      </c>
      <c r="R7" s="350">
        <v>7</v>
      </c>
      <c r="S7" s="350">
        <v>2.8340080971999999</v>
      </c>
      <c r="T7" s="197">
        <v>16242</v>
      </c>
      <c r="U7" s="200">
        <v>10.514731111</v>
      </c>
    </row>
    <row r="8" spans="1:21" ht="15" customHeight="1" x14ac:dyDescent="0.35">
      <c r="A8" s="82" t="s">
        <v>255</v>
      </c>
      <c r="B8" s="197">
        <v>3236</v>
      </c>
      <c r="C8" s="198">
        <v>15.287226002000001</v>
      </c>
      <c r="D8" s="197">
        <v>35</v>
      </c>
      <c r="E8" s="368">
        <v>19.337016575</v>
      </c>
      <c r="F8" s="197">
        <v>3271</v>
      </c>
      <c r="G8" s="369">
        <v>15.321560729</v>
      </c>
      <c r="H8" s="199">
        <v>561</v>
      </c>
      <c r="I8" s="368">
        <v>15.81618269</v>
      </c>
      <c r="J8" s="197">
        <v>13285</v>
      </c>
      <c r="K8" s="368">
        <v>14.832802992</v>
      </c>
      <c r="L8" s="197">
        <v>1150</v>
      </c>
      <c r="M8" s="368">
        <v>16.931684335</v>
      </c>
      <c r="N8" s="197">
        <v>2489</v>
      </c>
      <c r="O8" s="198">
        <v>12.383700682000001</v>
      </c>
      <c r="P8" s="197">
        <v>6086</v>
      </c>
      <c r="Q8" s="198">
        <v>17.785440836999999</v>
      </c>
      <c r="R8" s="350">
        <v>27</v>
      </c>
      <c r="S8" s="350">
        <v>10.931174089000001</v>
      </c>
      <c r="T8" s="197">
        <v>23598</v>
      </c>
      <c r="U8" s="200">
        <v>15.276851666000001</v>
      </c>
    </row>
    <row r="9" spans="1:21" ht="15" customHeight="1" x14ac:dyDescent="0.35">
      <c r="A9" s="82" t="s">
        <v>256</v>
      </c>
      <c r="B9" s="197">
        <v>2914</v>
      </c>
      <c r="C9" s="198">
        <v>13.76606198</v>
      </c>
      <c r="D9" s="197">
        <v>31</v>
      </c>
      <c r="E9" s="368">
        <v>17.127071823000001</v>
      </c>
      <c r="F9" s="197">
        <v>2945</v>
      </c>
      <c r="G9" s="369">
        <v>13.794557122000001</v>
      </c>
      <c r="H9" s="199">
        <v>445</v>
      </c>
      <c r="I9" s="368">
        <v>12.545813363000001</v>
      </c>
      <c r="J9" s="197">
        <v>17838</v>
      </c>
      <c r="K9" s="368">
        <v>19.916261933000001</v>
      </c>
      <c r="L9" s="197">
        <v>1406</v>
      </c>
      <c r="M9" s="368">
        <v>20.700824498999999</v>
      </c>
      <c r="N9" s="197">
        <v>3519</v>
      </c>
      <c r="O9" s="198">
        <v>17.508333747999998</v>
      </c>
      <c r="P9" s="197">
        <v>6216</v>
      </c>
      <c r="Q9" s="198">
        <v>18.165346737</v>
      </c>
      <c r="R9" s="197">
        <v>34</v>
      </c>
      <c r="S9" s="198">
        <v>13.765182186000001</v>
      </c>
      <c r="T9" s="197">
        <v>29458</v>
      </c>
      <c r="U9" s="200">
        <v>19.070493109000001</v>
      </c>
    </row>
    <row r="10" spans="1:21" ht="15" customHeight="1" x14ac:dyDescent="0.35">
      <c r="A10" s="82" t="s">
        <v>257</v>
      </c>
      <c r="B10" s="197">
        <v>2689</v>
      </c>
      <c r="C10" s="198">
        <v>12.70313681</v>
      </c>
      <c r="D10" s="197">
        <v>38</v>
      </c>
      <c r="E10" s="368">
        <v>20.994475137999999</v>
      </c>
      <c r="F10" s="197">
        <v>2727</v>
      </c>
      <c r="G10" s="369">
        <v>12.773432011000001</v>
      </c>
      <c r="H10" s="199">
        <v>538</v>
      </c>
      <c r="I10" s="368">
        <v>15.167747392000001</v>
      </c>
      <c r="J10" s="197">
        <v>19993</v>
      </c>
      <c r="K10" s="368">
        <v>22.322335733999999</v>
      </c>
      <c r="L10" s="197">
        <v>1365</v>
      </c>
      <c r="M10" s="368">
        <v>20.097173144999999</v>
      </c>
      <c r="N10" s="197">
        <v>4497</v>
      </c>
      <c r="O10" s="198">
        <v>22.374247475000001</v>
      </c>
      <c r="P10" s="197">
        <v>5981</v>
      </c>
      <c r="Q10" s="198">
        <v>17.478593763999999</v>
      </c>
      <c r="R10" s="197">
        <v>59</v>
      </c>
      <c r="S10" s="198">
        <v>23.886639676000001</v>
      </c>
      <c r="T10" s="197">
        <v>32433</v>
      </c>
      <c r="U10" s="200">
        <v>20.996445889</v>
      </c>
    </row>
    <row r="11" spans="1:21" ht="15" customHeight="1" x14ac:dyDescent="0.35">
      <c r="A11" s="82" t="s">
        <v>258</v>
      </c>
      <c r="B11" s="197">
        <v>3773</v>
      </c>
      <c r="C11" s="198">
        <v>17.824074073999999</v>
      </c>
      <c r="D11" s="197">
        <v>19</v>
      </c>
      <c r="E11" s="368">
        <v>10.497237568999999</v>
      </c>
      <c r="F11" s="197">
        <v>3792</v>
      </c>
      <c r="G11" s="369">
        <v>17.761956064</v>
      </c>
      <c r="H11" s="199">
        <v>588</v>
      </c>
      <c r="I11" s="368">
        <v>16.577389343</v>
      </c>
      <c r="J11" s="197">
        <v>16188</v>
      </c>
      <c r="K11" s="368">
        <v>18.074024452</v>
      </c>
      <c r="L11" s="197">
        <v>939</v>
      </c>
      <c r="M11" s="368">
        <v>13.825088339000001</v>
      </c>
      <c r="N11" s="197">
        <v>3703</v>
      </c>
      <c r="O11" s="198">
        <v>18.423802178999999</v>
      </c>
      <c r="P11" s="197">
        <v>4647</v>
      </c>
      <c r="Q11" s="198">
        <v>13.580174757</v>
      </c>
      <c r="R11" s="197">
        <v>44</v>
      </c>
      <c r="S11" s="198">
        <v>17.813765182000001</v>
      </c>
      <c r="T11" s="197">
        <v>26109</v>
      </c>
      <c r="U11" s="200">
        <v>16.902420549999999</v>
      </c>
    </row>
    <row r="12" spans="1:21" ht="15" customHeight="1" x14ac:dyDescent="0.35">
      <c r="A12" s="82" t="s">
        <v>259</v>
      </c>
      <c r="B12" s="197">
        <v>1690</v>
      </c>
      <c r="C12" s="198">
        <v>7.9837490551999997</v>
      </c>
      <c r="D12" s="197">
        <v>10</v>
      </c>
      <c r="E12" s="368">
        <v>5.5248618785000003</v>
      </c>
      <c r="F12" s="197">
        <v>1700</v>
      </c>
      <c r="G12" s="369">
        <v>7.9629022437000003</v>
      </c>
      <c r="H12" s="199">
        <v>385</v>
      </c>
      <c r="I12" s="368">
        <v>10.854243022</v>
      </c>
      <c r="J12" s="197">
        <v>8456</v>
      </c>
      <c r="K12" s="368">
        <v>9.4411879639999992</v>
      </c>
      <c r="L12" s="197">
        <v>672</v>
      </c>
      <c r="M12" s="368">
        <v>9.8939929328999998</v>
      </c>
      <c r="N12" s="197">
        <v>2132</v>
      </c>
      <c r="O12" s="198">
        <v>10.607492909999999</v>
      </c>
      <c r="P12" s="197">
        <v>2909</v>
      </c>
      <c r="Q12" s="198">
        <v>8.5011251058999999</v>
      </c>
      <c r="R12" s="197">
        <v>37</v>
      </c>
      <c r="S12" s="198">
        <v>14.979757084999999</v>
      </c>
      <c r="T12" s="197">
        <v>14591</v>
      </c>
      <c r="U12" s="200">
        <v>9.4459082404999997</v>
      </c>
    </row>
    <row r="13" spans="1:21" ht="15" customHeight="1" x14ac:dyDescent="0.35">
      <c r="A13" s="82" t="s">
        <v>235</v>
      </c>
      <c r="B13" s="197">
        <v>3474</v>
      </c>
      <c r="C13" s="198">
        <v>16.411564626000001</v>
      </c>
      <c r="D13" s="197">
        <v>11</v>
      </c>
      <c r="E13" s="368">
        <v>6.0773480662999999</v>
      </c>
      <c r="F13" s="197">
        <v>3485</v>
      </c>
      <c r="G13" s="369">
        <v>16.323949599999999</v>
      </c>
      <c r="H13" s="199">
        <v>601</v>
      </c>
      <c r="I13" s="368">
        <v>16.943896250000002</v>
      </c>
      <c r="J13" s="197">
        <v>6066</v>
      </c>
      <c r="K13" s="368">
        <v>6.7727348853000002</v>
      </c>
      <c r="L13" s="197">
        <v>394</v>
      </c>
      <c r="M13" s="368">
        <v>5.8009422849999996</v>
      </c>
      <c r="N13" s="197">
        <v>1905</v>
      </c>
      <c r="O13" s="198">
        <v>9.4780834866999992</v>
      </c>
      <c r="P13" s="197">
        <v>3033</v>
      </c>
      <c r="Q13" s="198">
        <v>8.8634968877000002</v>
      </c>
      <c r="R13" s="197">
        <v>39</v>
      </c>
      <c r="S13" s="198">
        <v>15.789473684000001</v>
      </c>
      <c r="T13" s="197">
        <v>12038</v>
      </c>
      <c r="U13" s="200">
        <v>7.7931494345000001</v>
      </c>
    </row>
    <row r="14" spans="1:21" ht="15" customHeight="1" x14ac:dyDescent="0.35">
      <c r="A14" s="99" t="s">
        <v>0</v>
      </c>
      <c r="B14" s="284">
        <v>21168</v>
      </c>
      <c r="C14" s="285">
        <v>100</v>
      </c>
      <c r="D14" s="357">
        <v>181</v>
      </c>
      <c r="E14" s="358">
        <v>100</v>
      </c>
      <c r="F14" s="357">
        <v>21349</v>
      </c>
      <c r="G14" s="370">
        <v>100</v>
      </c>
      <c r="H14" s="359">
        <v>3547</v>
      </c>
      <c r="I14" s="358">
        <v>100</v>
      </c>
      <c r="J14" s="357">
        <v>89565</v>
      </c>
      <c r="K14" s="358">
        <v>100</v>
      </c>
      <c r="L14" s="357">
        <v>6792</v>
      </c>
      <c r="M14" s="358">
        <v>100</v>
      </c>
      <c r="N14" s="284">
        <v>20099</v>
      </c>
      <c r="O14" s="285">
        <v>100</v>
      </c>
      <c r="P14" s="284">
        <v>34219</v>
      </c>
      <c r="Q14" s="285">
        <v>100</v>
      </c>
      <c r="R14" s="284">
        <v>247</v>
      </c>
      <c r="S14" s="285">
        <v>100</v>
      </c>
      <c r="T14" s="284">
        <v>154469</v>
      </c>
      <c r="U14" s="288">
        <v>100</v>
      </c>
    </row>
    <row r="15" spans="1:21" s="111" customFormat="1" ht="17.25" customHeight="1" x14ac:dyDescent="0.25">
      <c r="A15" s="137" t="s">
        <v>16</v>
      </c>
      <c r="C15" s="138"/>
      <c r="D15" s="138"/>
      <c r="E15" s="138"/>
      <c r="F15" s="138"/>
      <c r="G15" s="138"/>
      <c r="H15" s="139"/>
      <c r="I15" s="139"/>
      <c r="J15" s="139"/>
      <c r="K15" s="139"/>
      <c r="L15" s="139"/>
      <c r="M15" s="139"/>
      <c r="N15" s="139"/>
      <c r="O15" s="139"/>
      <c r="P15" s="139"/>
      <c r="Q15" s="139"/>
      <c r="R15" s="139"/>
      <c r="S15" s="139"/>
      <c r="T15" s="139"/>
      <c r="U15" s="139"/>
    </row>
    <row r="16" spans="1:21" s="111" customFormat="1" ht="13.9" customHeight="1" x14ac:dyDescent="0.25">
      <c r="A16" s="545" t="s">
        <v>266</v>
      </c>
      <c r="B16" s="141"/>
      <c r="C16" s="141"/>
      <c r="D16" s="141"/>
      <c r="E16" s="141"/>
      <c r="F16" s="141"/>
      <c r="G16" s="141"/>
      <c r="H16" s="141"/>
      <c r="I16" s="141"/>
      <c r="J16" s="141"/>
      <c r="K16" s="141"/>
      <c r="L16" s="141"/>
      <c r="M16" s="141"/>
      <c r="N16" s="141"/>
      <c r="O16" s="141"/>
      <c r="P16" s="141"/>
      <c r="Q16" s="141"/>
      <c r="R16" s="141"/>
      <c r="S16" s="141"/>
      <c r="T16" s="141"/>
      <c r="U16" s="141"/>
    </row>
    <row r="17" spans="1:21" s="111" customFormat="1" ht="13.9" customHeight="1" x14ac:dyDescent="0.25">
      <c r="A17" s="545" t="s">
        <v>447</v>
      </c>
      <c r="B17" s="141"/>
      <c r="C17" s="141"/>
      <c r="D17" s="141"/>
      <c r="E17" s="141"/>
      <c r="F17" s="141"/>
      <c r="G17" s="141"/>
      <c r="H17" s="141"/>
      <c r="I17" s="141"/>
      <c r="J17" s="141"/>
      <c r="K17" s="141"/>
      <c r="L17" s="141"/>
      <c r="M17" s="141"/>
      <c r="N17" s="141"/>
      <c r="O17" s="141"/>
      <c r="P17" s="141"/>
      <c r="Q17" s="141"/>
      <c r="R17" s="141"/>
      <c r="S17" s="141"/>
      <c r="T17" s="141"/>
      <c r="U17" s="141"/>
    </row>
    <row r="18" spans="1:21" s="30" customFormat="1" ht="13.9" customHeight="1" x14ac:dyDescent="0.3">
      <c r="A18" s="546" t="s">
        <v>448</v>
      </c>
      <c r="B18" s="141"/>
      <c r="C18" s="141"/>
      <c r="D18" s="141"/>
      <c r="E18" s="141"/>
      <c r="F18" s="141"/>
      <c r="G18" s="141"/>
      <c r="H18" s="141"/>
      <c r="I18" s="141"/>
      <c r="J18" s="141"/>
      <c r="K18" s="141"/>
      <c r="L18" s="141"/>
      <c r="M18" s="141"/>
      <c r="N18" s="141"/>
    </row>
    <row r="19" spans="1:21" s="111" customFormat="1" ht="13.9" customHeight="1" x14ac:dyDescent="0.25">
      <c r="A19" s="545" t="s">
        <v>560</v>
      </c>
      <c r="B19" s="143"/>
      <c r="C19" s="143"/>
      <c r="D19" s="143"/>
      <c r="E19" s="143"/>
      <c r="F19" s="143"/>
      <c r="G19" s="143"/>
      <c r="H19" s="143"/>
      <c r="I19" s="143"/>
      <c r="J19" s="143"/>
      <c r="K19" s="143"/>
      <c r="L19" s="143"/>
      <c r="M19" s="143"/>
      <c r="N19" s="143"/>
      <c r="O19" s="143"/>
      <c r="P19" s="143"/>
      <c r="Q19" s="143"/>
      <c r="R19" s="143"/>
      <c r="S19" s="143"/>
      <c r="T19" s="143"/>
      <c r="U19" s="143"/>
    </row>
    <row r="20" spans="1:21" s="296" customFormat="1" ht="13.9" customHeight="1" x14ac:dyDescent="0.25">
      <c r="A20" s="547" t="s">
        <v>561</v>
      </c>
      <c r="B20" s="295"/>
      <c r="C20" s="295"/>
      <c r="D20" s="295"/>
      <c r="E20" s="295"/>
      <c r="F20" s="295"/>
      <c r="G20" s="295"/>
      <c r="H20" s="295"/>
      <c r="I20" s="295"/>
      <c r="J20" s="295"/>
      <c r="K20" s="295"/>
      <c r="L20" s="295"/>
      <c r="M20" s="295"/>
      <c r="N20" s="295"/>
      <c r="O20" s="295"/>
      <c r="P20" s="295"/>
      <c r="Q20" s="295"/>
      <c r="R20" s="295"/>
      <c r="S20" s="295"/>
      <c r="T20" s="295"/>
      <c r="U20" s="295"/>
    </row>
    <row r="21" spans="1:21" s="296" customFormat="1" ht="13.9" customHeight="1" x14ac:dyDescent="0.25">
      <c r="A21" s="600" t="s">
        <v>249</v>
      </c>
      <c r="B21" s="295"/>
      <c r="C21" s="295"/>
      <c r="D21" s="295"/>
      <c r="E21" s="295"/>
      <c r="F21" s="295"/>
      <c r="G21" s="295"/>
      <c r="H21" s="295"/>
      <c r="I21" s="295"/>
      <c r="J21" s="295"/>
      <c r="K21" s="295"/>
      <c r="L21" s="295"/>
      <c r="M21" s="295"/>
      <c r="N21" s="295"/>
      <c r="O21" s="295"/>
      <c r="P21" s="295"/>
      <c r="Q21" s="295"/>
      <c r="R21" s="295"/>
      <c r="S21" s="295"/>
      <c r="T21" s="295"/>
      <c r="U21" s="295"/>
    </row>
    <row r="22" spans="1:21" s="111" customFormat="1" ht="13.9" customHeight="1" x14ac:dyDescent="0.25">
      <c r="A22" s="140" t="s">
        <v>53</v>
      </c>
      <c r="B22" s="141"/>
      <c r="C22" s="141"/>
      <c r="D22" s="141"/>
      <c r="E22" s="141"/>
      <c r="F22" s="141"/>
      <c r="G22" s="141"/>
      <c r="H22" s="141"/>
      <c r="I22" s="141"/>
      <c r="J22" s="141"/>
      <c r="K22" s="141"/>
      <c r="L22" s="141"/>
      <c r="M22" s="141"/>
      <c r="N22" s="141"/>
      <c r="O22" s="141"/>
      <c r="P22" s="141"/>
      <c r="Q22" s="141"/>
      <c r="R22" s="141"/>
      <c r="S22" s="141"/>
      <c r="T22" s="141"/>
      <c r="U22" s="141"/>
    </row>
    <row r="23" spans="1:21" s="111" customFormat="1" ht="30" customHeight="1" x14ac:dyDescent="0.25">
      <c r="A23" s="545" t="s">
        <v>562</v>
      </c>
      <c r="B23" s="141"/>
      <c r="C23" s="141"/>
      <c r="D23" s="141"/>
      <c r="E23" s="141"/>
      <c r="F23" s="141"/>
      <c r="G23" s="141"/>
      <c r="H23" s="141"/>
      <c r="I23" s="141"/>
      <c r="J23" s="141"/>
      <c r="K23" s="141"/>
      <c r="L23" s="141"/>
      <c r="M23" s="141"/>
      <c r="N23" s="141"/>
      <c r="O23" s="141"/>
      <c r="P23" s="141"/>
      <c r="Q23" s="141"/>
      <c r="R23" s="141"/>
      <c r="S23" s="141"/>
      <c r="T23" s="141"/>
      <c r="U23" s="141"/>
    </row>
    <row r="24" spans="1:21" s="22" customFormat="1" ht="21" customHeight="1" x14ac:dyDescent="0.35">
      <c r="A24" s="30" t="s">
        <v>557</v>
      </c>
      <c r="B24" s="398"/>
      <c r="C24" s="399"/>
      <c r="D24" s="400"/>
      <c r="E24" s="401"/>
      <c r="F24" s="400"/>
      <c r="G24" s="401"/>
      <c r="H24" s="400"/>
      <c r="I24" s="401"/>
      <c r="J24" s="402"/>
      <c r="K24" s="402"/>
      <c r="L24" s="400"/>
      <c r="M24" s="401"/>
      <c r="N24" s="400"/>
      <c r="O24" s="401"/>
      <c r="P24" s="402"/>
      <c r="Q24" s="402"/>
      <c r="R24" s="398"/>
      <c r="S24" s="399"/>
      <c r="T24" s="398"/>
      <c r="U24" s="399"/>
    </row>
    <row r="25" spans="1:21" s="22" customFormat="1" ht="15" customHeight="1" x14ac:dyDescent="0.35">
      <c r="A25" s="72"/>
      <c r="B25" s="700" t="s">
        <v>245</v>
      </c>
      <c r="C25" s="700"/>
      <c r="D25" s="700"/>
      <c r="E25" s="700"/>
      <c r="F25" s="700"/>
      <c r="G25" s="718"/>
      <c r="H25" s="407"/>
      <c r="I25" s="407"/>
      <c r="J25" s="407"/>
      <c r="K25" s="407"/>
      <c r="L25" s="407"/>
      <c r="M25" s="407"/>
      <c r="N25" s="407"/>
      <c r="O25" s="407"/>
      <c r="P25" s="407"/>
      <c r="Q25" s="407"/>
      <c r="R25" s="407"/>
      <c r="S25" s="407"/>
      <c r="T25" s="403"/>
      <c r="U25" s="404"/>
    </row>
    <row r="26" spans="1:21" s="22" customFormat="1" ht="15" customHeight="1" x14ac:dyDescent="0.35">
      <c r="A26" s="71"/>
      <c r="B26" s="113" t="s">
        <v>437</v>
      </c>
      <c r="C26" s="67"/>
      <c r="D26" s="76" t="s">
        <v>438</v>
      </c>
      <c r="E26" s="76"/>
      <c r="F26" s="125" t="s">
        <v>0</v>
      </c>
      <c r="G26" s="599"/>
      <c r="H26" s="405"/>
      <c r="I26" s="406"/>
      <c r="J26" s="402"/>
      <c r="K26" s="402"/>
      <c r="L26" s="405"/>
      <c r="M26" s="406"/>
      <c r="N26" s="405"/>
      <c r="O26" s="406"/>
      <c r="P26" s="402"/>
      <c r="Q26" s="402"/>
      <c r="R26" s="403"/>
      <c r="S26" s="404"/>
      <c r="T26" s="403"/>
      <c r="U26" s="404"/>
    </row>
    <row r="27" spans="1:21" s="22" customFormat="1" ht="15" customHeight="1" x14ac:dyDescent="0.35">
      <c r="A27" s="64" t="s">
        <v>467</v>
      </c>
      <c r="B27" s="112" t="s">
        <v>527</v>
      </c>
      <c r="C27" s="69" t="s">
        <v>528</v>
      </c>
      <c r="D27" s="112" t="s">
        <v>529</v>
      </c>
      <c r="E27" s="112" t="s">
        <v>530</v>
      </c>
      <c r="F27" s="133" t="s">
        <v>558</v>
      </c>
      <c r="G27" s="164" t="s">
        <v>559</v>
      </c>
      <c r="H27" s="405"/>
      <c r="I27" s="406"/>
      <c r="J27" s="402"/>
      <c r="K27" s="402"/>
      <c r="L27" s="405"/>
      <c r="M27" s="406"/>
      <c r="N27" s="405"/>
      <c r="O27" s="406"/>
      <c r="P27" s="402"/>
      <c r="Q27" s="402"/>
      <c r="R27" s="403"/>
      <c r="S27" s="404"/>
      <c r="T27" s="403"/>
      <c r="U27" s="404"/>
    </row>
    <row r="28" spans="1:21" s="22" customFormat="1" ht="15" customHeight="1" x14ac:dyDescent="0.35">
      <c r="A28" s="601" t="s">
        <v>234</v>
      </c>
      <c r="B28" s="152">
        <v>438</v>
      </c>
      <c r="C28" s="153">
        <v>7.29</v>
      </c>
      <c r="D28" s="152">
        <v>1220</v>
      </c>
      <c r="E28" s="153">
        <v>11.02</v>
      </c>
      <c r="F28" s="152">
        <v>1658</v>
      </c>
      <c r="G28" s="154">
        <v>9.7044190810652609</v>
      </c>
      <c r="H28" s="400"/>
      <c r="I28" s="401"/>
      <c r="J28" s="402"/>
      <c r="K28" s="402"/>
      <c r="L28" s="400"/>
      <c r="M28" s="401"/>
      <c r="N28" s="400"/>
      <c r="O28" s="401"/>
      <c r="P28" s="402"/>
      <c r="Q28" s="402"/>
      <c r="R28" s="398"/>
      <c r="S28" s="399"/>
      <c r="T28" s="398"/>
      <c r="U28" s="399"/>
    </row>
    <row r="29" spans="1:21" s="22" customFormat="1" ht="15" customHeight="1" x14ac:dyDescent="0.35">
      <c r="A29" s="601" t="s">
        <v>255</v>
      </c>
      <c r="B29" s="152">
        <v>443</v>
      </c>
      <c r="C29" s="153">
        <v>7.37</v>
      </c>
      <c r="D29" s="152">
        <v>800</v>
      </c>
      <c r="E29" s="153">
        <v>7.22</v>
      </c>
      <c r="F29" s="152">
        <v>1243</v>
      </c>
      <c r="G29" s="154">
        <v>7.2753877670471176</v>
      </c>
      <c r="H29" s="400"/>
      <c r="I29" s="401"/>
      <c r="J29" s="402"/>
      <c r="K29" s="402"/>
      <c r="L29" s="400"/>
      <c r="M29" s="401"/>
      <c r="N29" s="400"/>
      <c r="O29" s="401"/>
      <c r="P29" s="402"/>
      <c r="Q29" s="402"/>
      <c r="R29" s="398"/>
      <c r="S29" s="399"/>
      <c r="T29" s="398"/>
      <c r="U29" s="399"/>
    </row>
    <row r="30" spans="1:21" s="22" customFormat="1" ht="15" customHeight="1" x14ac:dyDescent="0.35">
      <c r="A30" s="601" t="s">
        <v>256</v>
      </c>
      <c r="B30" s="152">
        <v>764</v>
      </c>
      <c r="C30" s="153">
        <v>12.71</v>
      </c>
      <c r="D30" s="152">
        <v>1260</v>
      </c>
      <c r="E30" s="153">
        <v>11.38</v>
      </c>
      <c r="F30" s="152">
        <v>2024</v>
      </c>
      <c r="G30" s="154">
        <v>11.846649107404156</v>
      </c>
      <c r="H30" s="400"/>
      <c r="I30" s="401"/>
      <c r="J30" s="402"/>
      <c r="K30" s="402"/>
      <c r="L30" s="400"/>
      <c r="M30" s="401"/>
      <c r="N30" s="400"/>
      <c r="O30" s="401"/>
      <c r="P30" s="402"/>
      <c r="Q30" s="402"/>
      <c r="R30" s="398"/>
      <c r="S30" s="399"/>
      <c r="T30" s="398"/>
      <c r="U30" s="399"/>
    </row>
    <row r="31" spans="1:21" s="22" customFormat="1" ht="15" customHeight="1" x14ac:dyDescent="0.35">
      <c r="A31" s="601" t="s">
        <v>257</v>
      </c>
      <c r="B31" s="152">
        <v>1290</v>
      </c>
      <c r="C31" s="153">
        <v>21.46</v>
      </c>
      <c r="D31" s="152">
        <v>1732</v>
      </c>
      <c r="E31" s="153">
        <v>15.64</v>
      </c>
      <c r="F31" s="152">
        <v>3022</v>
      </c>
      <c r="G31" s="154">
        <v>17.688030436055019</v>
      </c>
      <c r="H31" s="400"/>
      <c r="I31" s="401"/>
      <c r="J31" s="402"/>
      <c r="K31" s="402"/>
      <c r="L31" s="400"/>
      <c r="M31" s="401"/>
      <c r="N31" s="400"/>
      <c r="O31" s="401"/>
      <c r="P31" s="402"/>
      <c r="Q31" s="402"/>
      <c r="R31" s="398"/>
      <c r="S31" s="399"/>
      <c r="T31" s="398"/>
      <c r="U31" s="399"/>
    </row>
    <row r="32" spans="1:21" s="22" customFormat="1" ht="15" customHeight="1" x14ac:dyDescent="0.35">
      <c r="A32" s="601" t="s">
        <v>258</v>
      </c>
      <c r="B32" s="152">
        <v>646</v>
      </c>
      <c r="C32" s="153">
        <v>10.75</v>
      </c>
      <c r="D32" s="152">
        <v>1444</v>
      </c>
      <c r="E32" s="153">
        <v>13.04</v>
      </c>
      <c r="F32" s="152">
        <v>2090</v>
      </c>
      <c r="G32" s="154">
        <v>12.232952882645595</v>
      </c>
      <c r="H32" s="400"/>
      <c r="I32" s="401"/>
      <c r="J32" s="402"/>
      <c r="K32" s="402"/>
      <c r="L32" s="400"/>
      <c r="M32" s="401"/>
      <c r="N32" s="400"/>
      <c r="O32" s="401"/>
      <c r="P32" s="402"/>
      <c r="Q32" s="402"/>
      <c r="R32" s="398"/>
      <c r="S32" s="399"/>
      <c r="T32" s="398"/>
      <c r="U32" s="399"/>
    </row>
    <row r="33" spans="1:21" s="22" customFormat="1" ht="15" customHeight="1" x14ac:dyDescent="0.35">
      <c r="A33" s="601" t="s">
        <v>259</v>
      </c>
      <c r="B33" s="152">
        <v>542</v>
      </c>
      <c r="C33" s="153">
        <v>9.02</v>
      </c>
      <c r="D33" s="152">
        <v>1222</v>
      </c>
      <c r="E33" s="153">
        <v>11.04</v>
      </c>
      <c r="F33" s="152">
        <v>1764</v>
      </c>
      <c r="G33" s="154">
        <v>10.32484635645303</v>
      </c>
      <c r="H33" s="400"/>
      <c r="I33" s="401"/>
      <c r="J33" s="402"/>
      <c r="K33" s="402"/>
      <c r="L33" s="400"/>
      <c r="M33" s="401"/>
      <c r="N33" s="400"/>
      <c r="O33" s="401"/>
      <c r="P33" s="402"/>
      <c r="Q33" s="402"/>
      <c r="R33" s="398"/>
      <c r="S33" s="399"/>
      <c r="T33" s="398"/>
      <c r="U33" s="399"/>
    </row>
    <row r="34" spans="1:21" s="22" customFormat="1" ht="15" customHeight="1" x14ac:dyDescent="0.35">
      <c r="A34" s="601" t="s">
        <v>235</v>
      </c>
      <c r="B34" s="152">
        <v>1889</v>
      </c>
      <c r="C34" s="153">
        <v>31.42</v>
      </c>
      <c r="D34" s="152">
        <v>3395</v>
      </c>
      <c r="E34" s="153">
        <v>30.66</v>
      </c>
      <c r="F34" s="152">
        <v>5284</v>
      </c>
      <c r="G34" s="154">
        <v>30.927714369329824</v>
      </c>
      <c r="H34" s="400"/>
      <c r="I34" s="401"/>
      <c r="J34" s="402"/>
      <c r="K34" s="402"/>
      <c r="L34" s="400"/>
      <c r="M34" s="401"/>
      <c r="N34" s="400"/>
      <c r="O34" s="401"/>
      <c r="P34" s="402"/>
      <c r="Q34" s="402"/>
      <c r="R34" s="398"/>
      <c r="S34" s="399"/>
      <c r="T34" s="398"/>
      <c r="U34" s="399"/>
    </row>
    <row r="35" spans="1:21" s="22" customFormat="1" ht="15" customHeight="1" x14ac:dyDescent="0.35">
      <c r="A35" s="671" t="s">
        <v>0</v>
      </c>
      <c r="B35" s="479">
        <v>6012</v>
      </c>
      <c r="C35" s="480">
        <v>100</v>
      </c>
      <c r="D35" s="479">
        <v>11073</v>
      </c>
      <c r="E35" s="480">
        <v>100</v>
      </c>
      <c r="F35" s="479">
        <v>17085</v>
      </c>
      <c r="G35" s="491">
        <v>100</v>
      </c>
      <c r="H35" s="400"/>
      <c r="I35" s="401"/>
      <c r="J35" s="402"/>
      <c r="K35" s="402"/>
      <c r="L35" s="400"/>
      <c r="M35" s="401"/>
      <c r="N35" s="400"/>
      <c r="O35" s="401"/>
      <c r="P35" s="402"/>
      <c r="Q35" s="402"/>
      <c r="R35" s="398"/>
      <c r="S35" s="399"/>
      <c r="T35" s="398"/>
      <c r="U35" s="399"/>
    </row>
    <row r="36" spans="1:21" s="111" customFormat="1" ht="17.25" customHeight="1" x14ac:dyDescent="0.25">
      <c r="A36" s="602" t="s">
        <v>16</v>
      </c>
      <c r="C36" s="138"/>
      <c r="D36" s="138"/>
      <c r="E36" s="138"/>
      <c r="F36" s="138"/>
      <c r="G36" s="138"/>
      <c r="H36" s="139"/>
      <c r="I36" s="139"/>
      <c r="J36" s="139"/>
      <c r="K36" s="139"/>
      <c r="L36" s="139"/>
      <c r="M36" s="139"/>
      <c r="N36" s="139"/>
      <c r="O36" s="139"/>
      <c r="P36" s="139"/>
      <c r="Q36" s="139"/>
      <c r="R36" s="139"/>
      <c r="S36" s="139"/>
      <c r="T36" s="139"/>
      <c r="U36" s="139"/>
    </row>
    <row r="37" spans="1:21" s="111" customFormat="1" ht="13.9" customHeight="1" x14ac:dyDescent="0.25">
      <c r="A37" s="545" t="s">
        <v>449</v>
      </c>
      <c r="B37" s="141"/>
      <c r="C37" s="141"/>
      <c r="D37" s="141"/>
      <c r="E37" s="141"/>
      <c r="F37" s="141"/>
      <c r="G37" s="141"/>
      <c r="H37" s="141"/>
      <c r="I37" s="141"/>
      <c r="J37" s="141"/>
      <c r="K37" s="141"/>
      <c r="L37" s="141"/>
      <c r="M37" s="141"/>
      <c r="N37" s="141"/>
      <c r="O37" s="141"/>
      <c r="P37" s="141"/>
      <c r="Q37" s="141"/>
      <c r="R37" s="141"/>
      <c r="S37" s="141"/>
      <c r="T37" s="141"/>
      <c r="U37" s="141"/>
    </row>
    <row r="38" spans="1:21" s="111" customFormat="1" ht="13.9" customHeight="1" x14ac:dyDescent="0.25">
      <c r="A38" s="545" t="s">
        <v>468</v>
      </c>
      <c r="B38" s="141"/>
      <c r="C38" s="141"/>
      <c r="D38" s="141"/>
      <c r="E38" s="141"/>
      <c r="F38" s="141"/>
      <c r="G38" s="141"/>
      <c r="H38" s="141"/>
      <c r="I38" s="141"/>
      <c r="J38" s="141"/>
      <c r="K38" s="141"/>
      <c r="L38" s="141"/>
      <c r="M38" s="141"/>
      <c r="N38" s="141"/>
      <c r="O38" s="141"/>
      <c r="P38" s="141"/>
      <c r="Q38" s="141"/>
      <c r="R38" s="141"/>
      <c r="S38" s="141"/>
      <c r="T38" s="141"/>
      <c r="U38" s="141"/>
    </row>
    <row r="39" spans="1:21" s="30" customFormat="1" ht="13.9" customHeight="1" x14ac:dyDescent="0.3">
      <c r="A39" s="546" t="s">
        <v>450</v>
      </c>
      <c r="B39" s="141"/>
      <c r="C39" s="141"/>
      <c r="D39" s="141"/>
      <c r="E39" s="141"/>
      <c r="F39" s="141"/>
      <c r="G39" s="141"/>
      <c r="H39" s="141"/>
      <c r="I39" s="141"/>
      <c r="J39" s="141"/>
      <c r="K39" s="141"/>
      <c r="L39" s="141"/>
      <c r="M39" s="141"/>
      <c r="N39" s="141"/>
    </row>
    <row r="40" spans="1:21" s="111" customFormat="1" ht="13.9" customHeight="1" x14ac:dyDescent="0.25">
      <c r="A40" s="545" t="s">
        <v>469</v>
      </c>
      <c r="B40" s="508"/>
      <c r="C40" s="508"/>
      <c r="D40" s="508"/>
      <c r="E40" s="508"/>
      <c r="F40" s="508"/>
      <c r="G40" s="508"/>
      <c r="H40" s="508"/>
      <c r="I40" s="143"/>
      <c r="J40" s="143"/>
      <c r="K40" s="143"/>
      <c r="L40" s="143"/>
      <c r="M40" s="143"/>
      <c r="N40" s="143"/>
      <c r="O40" s="143"/>
      <c r="P40" s="143"/>
      <c r="Q40" s="143"/>
      <c r="R40" s="143"/>
      <c r="S40" s="143"/>
      <c r="T40" s="143"/>
      <c r="U40" s="143"/>
    </row>
    <row r="41" spans="1:21" s="296" customFormat="1" ht="37.9" customHeight="1" x14ac:dyDescent="0.25">
      <c r="A41" s="719" t="s">
        <v>563</v>
      </c>
      <c r="B41" s="719"/>
      <c r="C41" s="719"/>
      <c r="D41" s="719"/>
      <c r="E41" s="719"/>
      <c r="F41" s="719"/>
      <c r="G41" s="719"/>
      <c r="H41" s="719"/>
      <c r="I41" s="295"/>
      <c r="J41" s="295"/>
      <c r="K41" s="295"/>
      <c r="L41" s="295"/>
      <c r="M41" s="295"/>
      <c r="N41" s="295"/>
      <c r="O41" s="295"/>
      <c r="P41" s="295"/>
      <c r="Q41" s="295"/>
      <c r="R41" s="295"/>
      <c r="S41" s="295"/>
      <c r="T41" s="295"/>
      <c r="U41" s="295"/>
    </row>
    <row r="42" spans="1:21" s="296" customFormat="1" ht="13.9" customHeight="1" x14ac:dyDescent="0.25">
      <c r="A42" s="545" t="s">
        <v>509</v>
      </c>
      <c r="B42" s="318"/>
      <c r="C42" s="318"/>
      <c r="D42" s="318"/>
      <c r="E42" s="318"/>
      <c r="F42" s="318"/>
      <c r="G42" s="318"/>
      <c r="H42" s="318"/>
      <c r="I42" s="318"/>
      <c r="J42" s="318"/>
      <c r="K42" s="318"/>
      <c r="L42" s="318"/>
      <c r="M42" s="318"/>
      <c r="N42" s="318"/>
      <c r="O42" s="318"/>
      <c r="P42" s="318"/>
      <c r="Q42" s="318"/>
      <c r="R42" s="318"/>
      <c r="S42" s="318"/>
      <c r="T42" s="318"/>
      <c r="U42" s="318"/>
    </row>
    <row r="43" spans="1:21" s="111" customFormat="1" ht="13.9" customHeight="1" x14ac:dyDescent="0.25">
      <c r="A43" s="552" t="s">
        <v>53</v>
      </c>
      <c r="B43" s="141"/>
      <c r="C43" s="141"/>
      <c r="D43" s="141"/>
      <c r="E43" s="141"/>
      <c r="F43" s="141"/>
      <c r="G43" s="141"/>
      <c r="H43" s="141"/>
      <c r="I43" s="141"/>
      <c r="J43" s="141"/>
      <c r="K43" s="141"/>
      <c r="L43" s="141"/>
      <c r="M43" s="141"/>
      <c r="N43" s="141"/>
      <c r="O43" s="141"/>
      <c r="P43" s="141"/>
      <c r="Q43" s="141"/>
      <c r="R43" s="141"/>
      <c r="S43" s="141"/>
      <c r="T43" s="141"/>
      <c r="U43" s="141"/>
    </row>
    <row r="44" spans="1:21" s="111" customFormat="1" ht="13.9" customHeight="1" x14ac:dyDescent="0.25">
      <c r="A44" s="545" t="s">
        <v>439</v>
      </c>
      <c r="B44" s="141"/>
      <c r="C44" s="141"/>
      <c r="D44" s="141"/>
      <c r="E44" s="141"/>
      <c r="F44" s="141"/>
      <c r="G44" s="141"/>
      <c r="H44" s="141"/>
      <c r="I44" s="141"/>
      <c r="J44" s="141"/>
      <c r="K44" s="141"/>
      <c r="L44" s="141"/>
      <c r="M44" s="141"/>
      <c r="N44" s="141"/>
      <c r="O44" s="141"/>
      <c r="P44" s="141"/>
      <c r="Q44" s="141"/>
      <c r="R44" s="141"/>
      <c r="S44" s="141"/>
      <c r="T44" s="141"/>
      <c r="U44" s="141"/>
    </row>
    <row r="45" spans="1:21" s="111" customFormat="1" ht="12" customHeight="1" x14ac:dyDescent="0.3">
      <c r="A45" s="297" t="s">
        <v>413</v>
      </c>
      <c r="B45" s="141"/>
      <c r="C45" s="141"/>
      <c r="D45" s="141"/>
      <c r="E45" s="141"/>
      <c r="F45" s="141"/>
      <c r="G45" s="141"/>
      <c r="H45" s="141"/>
      <c r="I45" s="141"/>
      <c r="J45" s="141"/>
      <c r="K45" s="141"/>
      <c r="L45" s="141"/>
      <c r="M45" s="141"/>
      <c r="N45" s="141"/>
      <c r="O45" s="141"/>
      <c r="P45" s="141"/>
      <c r="Q45" s="141"/>
      <c r="R45" s="141"/>
      <c r="S45" s="141"/>
      <c r="T45" s="141"/>
      <c r="U45" s="141"/>
    </row>
    <row r="46" spans="1:21" s="22" customFormat="1" hidden="1" x14ac:dyDescent="0.35">
      <c r="A46" s="297" t="s">
        <v>413</v>
      </c>
      <c r="C46" s="7"/>
      <c r="D46" s="7"/>
      <c r="E46" s="7"/>
      <c r="F46" s="7"/>
      <c r="G46" s="7"/>
      <c r="H46" s="7"/>
      <c r="I46" s="7"/>
      <c r="J46" s="7"/>
      <c r="K46" s="7"/>
      <c r="L46" s="7"/>
      <c r="M46" s="7"/>
      <c r="N46" s="7"/>
      <c r="O46" s="7"/>
      <c r="P46" s="7"/>
      <c r="Q46" s="7"/>
      <c r="R46" s="7"/>
      <c r="S46" s="7"/>
      <c r="T46" s="7"/>
      <c r="U46" s="7"/>
    </row>
    <row r="48" spans="1:21" hidden="1" x14ac:dyDescent="0.35">
      <c r="B48" s="6"/>
      <c r="C48" s="6"/>
      <c r="D48" s="6"/>
      <c r="E48" s="6"/>
      <c r="F48" s="6"/>
      <c r="G48" s="6"/>
      <c r="H48" s="6"/>
      <c r="I48" s="6"/>
      <c r="J48" s="6"/>
      <c r="K48" s="6"/>
      <c r="L48" s="6"/>
      <c r="M48" s="6"/>
      <c r="N48" s="6"/>
      <c r="O48" s="6"/>
      <c r="P48" s="6"/>
      <c r="Q48" s="6"/>
      <c r="R48" s="6"/>
      <c r="S48" s="6"/>
      <c r="T48" s="6"/>
      <c r="U48" s="6"/>
    </row>
    <row r="49" x14ac:dyDescent="0.35"/>
  </sheetData>
  <mergeCells count="4">
    <mergeCell ref="H4:U4"/>
    <mergeCell ref="B4:G4"/>
    <mergeCell ref="B25:G25"/>
    <mergeCell ref="A41:H41"/>
  </mergeCells>
  <phoneticPr fontId="5" type="noConversion"/>
  <hyperlinks>
    <hyperlink ref="A2" location="'Table of Contents'!A1" display="Click here to return to table of contents." xr:uid="{00000000-0004-0000-0D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B24"/>
  <sheetViews>
    <sheetView showGridLines="0" zoomScaleNormal="100" zoomScaleSheetLayoutView="100" workbookViewId="0">
      <pane xSplit="1" topLeftCell="B1" activePane="topRight" state="frozen"/>
      <selection activeCell="A3" sqref="A3"/>
      <selection pane="topRight"/>
    </sheetView>
  </sheetViews>
  <sheetFormatPr defaultColWidth="0" defaultRowHeight="15.5" zeroHeight="1" x14ac:dyDescent="0.35"/>
  <cols>
    <col min="1" max="1" width="44.08203125" style="3" customWidth="1"/>
    <col min="2" max="2" width="10.58203125" style="4" customWidth="1"/>
    <col min="3" max="7" width="10.58203125" style="5" customWidth="1"/>
    <col min="8" max="11" width="12.58203125" style="5" customWidth="1"/>
    <col min="12" max="25" width="10.58203125" style="5" customWidth="1"/>
    <col min="26" max="26" width="19.58203125" style="4" hidden="1" customWidth="1"/>
    <col min="27" max="27" width="19.58203125" style="5" hidden="1" customWidth="1"/>
    <col min="28" max="16384" width="9" style="3" hidden="1"/>
  </cols>
  <sheetData>
    <row r="1" spans="1:28" s="210" customFormat="1" ht="15" hidden="1" customHeight="1" x14ac:dyDescent="0.35">
      <c r="A1" s="188" t="s">
        <v>567</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28" s="182" customFormat="1" ht="24" customHeight="1" x14ac:dyDescent="0.3">
      <c r="A2" s="179" t="s">
        <v>270</v>
      </c>
    </row>
    <row r="3" spans="1:28" s="30" customFormat="1" ht="20.25" customHeight="1" x14ac:dyDescent="0.3">
      <c r="A3" s="535" t="s">
        <v>564</v>
      </c>
    </row>
    <row r="4" spans="1:28" ht="15" customHeight="1" x14ac:dyDescent="0.35">
      <c r="A4" s="72"/>
      <c r="B4" s="699" t="s">
        <v>133</v>
      </c>
      <c r="C4" s="700"/>
      <c r="D4" s="700"/>
      <c r="E4" s="700"/>
      <c r="F4" s="700"/>
      <c r="G4" s="701"/>
      <c r="H4" s="700" t="s">
        <v>245</v>
      </c>
      <c r="I4" s="700"/>
      <c r="J4" s="700"/>
      <c r="K4" s="700"/>
      <c r="L4" s="700"/>
      <c r="M4" s="700"/>
      <c r="N4" s="700"/>
      <c r="O4" s="700"/>
      <c r="P4" s="700"/>
      <c r="Q4" s="700"/>
      <c r="R4" s="700"/>
      <c r="S4" s="700"/>
      <c r="T4" s="700"/>
      <c r="U4" s="700"/>
      <c r="V4" s="700"/>
      <c r="W4" s="700"/>
      <c r="X4" s="700"/>
      <c r="Y4" s="700"/>
      <c r="Z4" s="3"/>
      <c r="AA4" s="3"/>
    </row>
    <row r="5" spans="1:28" ht="15" customHeight="1" x14ac:dyDescent="0.35">
      <c r="A5" s="71"/>
      <c r="B5" s="67" t="s">
        <v>17</v>
      </c>
      <c r="C5" s="76"/>
      <c r="D5" s="76" t="s">
        <v>125</v>
      </c>
      <c r="E5" s="76"/>
      <c r="F5" s="125" t="s">
        <v>0</v>
      </c>
      <c r="G5" s="263"/>
      <c r="H5" s="114" t="s">
        <v>61</v>
      </c>
      <c r="I5" s="76"/>
      <c r="J5" s="113" t="s">
        <v>437</v>
      </c>
      <c r="K5" s="67"/>
      <c r="L5" s="76" t="s">
        <v>17</v>
      </c>
      <c r="M5" s="76"/>
      <c r="N5" s="76" t="s">
        <v>125</v>
      </c>
      <c r="O5" s="76"/>
      <c r="P5" s="76" t="s">
        <v>438</v>
      </c>
      <c r="Q5" s="76"/>
      <c r="R5" s="76" t="s">
        <v>106</v>
      </c>
      <c r="S5" s="76"/>
      <c r="T5" s="76" t="s">
        <v>60</v>
      </c>
      <c r="U5" s="76"/>
      <c r="V5" s="76" t="s">
        <v>54</v>
      </c>
      <c r="W5" s="76"/>
      <c r="X5" s="125" t="s">
        <v>0</v>
      </c>
      <c r="Y5" s="130"/>
      <c r="Z5" s="3"/>
      <c r="AA5" s="3"/>
    </row>
    <row r="6" spans="1:28" ht="15" customHeight="1" x14ac:dyDescent="0.35">
      <c r="A6" s="64" t="s">
        <v>198</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c r="Z6" s="3"/>
      <c r="AA6" s="3"/>
    </row>
    <row r="7" spans="1:28" ht="15" customHeight="1" x14ac:dyDescent="0.35">
      <c r="A7" s="172" t="s">
        <v>236</v>
      </c>
      <c r="B7" s="193">
        <v>6654</v>
      </c>
      <c r="C7" s="194">
        <v>31.434240363000001</v>
      </c>
      <c r="D7" s="193">
        <v>104</v>
      </c>
      <c r="E7" s="194">
        <v>57.458563536</v>
      </c>
      <c r="F7" s="193">
        <v>6758</v>
      </c>
      <c r="G7" s="255">
        <v>31.654878449000002</v>
      </c>
      <c r="H7" s="195">
        <v>2168</v>
      </c>
      <c r="I7" s="194">
        <v>61.122074992999998</v>
      </c>
      <c r="J7" s="123">
        <v>3453</v>
      </c>
      <c r="K7" s="102">
        <v>57.06</v>
      </c>
      <c r="L7" s="193">
        <v>64990</v>
      </c>
      <c r="M7" s="194">
        <v>72.561826605999997</v>
      </c>
      <c r="N7" s="193">
        <v>5430</v>
      </c>
      <c r="O7" s="194">
        <v>79.946996466000002</v>
      </c>
      <c r="P7" s="123">
        <v>7579</v>
      </c>
      <c r="Q7" s="102">
        <v>68.33</v>
      </c>
      <c r="R7" s="193">
        <v>12422</v>
      </c>
      <c r="S7" s="194">
        <v>61.804069853999998</v>
      </c>
      <c r="T7" s="193">
        <v>23204</v>
      </c>
      <c r="U7" s="194">
        <v>67.810280837999997</v>
      </c>
      <c r="V7" s="193">
        <v>73</v>
      </c>
      <c r="W7" s="194">
        <v>29.554655870000001</v>
      </c>
      <c r="X7" s="193">
        <v>119319</v>
      </c>
      <c r="Y7" s="196">
        <v>69.527949514314173</v>
      </c>
      <c r="AA7" s="3"/>
    </row>
    <row r="8" spans="1:28" ht="15" customHeight="1" x14ac:dyDescent="0.35">
      <c r="A8" s="172" t="s">
        <v>237</v>
      </c>
      <c r="B8" s="197">
        <v>7229</v>
      </c>
      <c r="C8" s="198">
        <v>34.150604686000001</v>
      </c>
      <c r="D8" s="197">
        <v>38</v>
      </c>
      <c r="E8" s="198">
        <v>20.994475137999999</v>
      </c>
      <c r="F8" s="197">
        <v>7267</v>
      </c>
      <c r="G8" s="255">
        <v>34.039065061999999</v>
      </c>
      <c r="H8" s="199">
        <v>692</v>
      </c>
      <c r="I8" s="198">
        <v>19.509444600999998</v>
      </c>
      <c r="J8" s="124">
        <v>1755</v>
      </c>
      <c r="K8" s="153">
        <v>29</v>
      </c>
      <c r="L8" s="197">
        <v>19490</v>
      </c>
      <c r="M8" s="198">
        <v>21.760732429000001</v>
      </c>
      <c r="N8" s="197">
        <v>929</v>
      </c>
      <c r="O8" s="198">
        <v>13.677856302</v>
      </c>
      <c r="P8" s="124">
        <v>2298</v>
      </c>
      <c r="Q8" s="153">
        <v>20.72</v>
      </c>
      <c r="R8" s="197">
        <v>5597</v>
      </c>
      <c r="S8" s="198">
        <v>27.847156575</v>
      </c>
      <c r="T8" s="197">
        <v>7034</v>
      </c>
      <c r="U8" s="198">
        <v>20.555831556000001</v>
      </c>
      <c r="V8" s="197">
        <v>103</v>
      </c>
      <c r="W8" s="198">
        <v>41.700404857999999</v>
      </c>
      <c r="X8" s="197">
        <v>37898</v>
      </c>
      <c r="Y8" s="200">
        <v>22.083408599581617</v>
      </c>
      <c r="Z8" s="3"/>
      <c r="AA8" s="3"/>
    </row>
    <row r="9" spans="1:28" ht="15" customHeight="1" x14ac:dyDescent="0.35">
      <c r="A9" s="172" t="s">
        <v>238</v>
      </c>
      <c r="B9" s="197">
        <v>6145</v>
      </c>
      <c r="C9" s="198">
        <v>29.029667422999999</v>
      </c>
      <c r="D9" s="197">
        <v>29</v>
      </c>
      <c r="E9" s="198">
        <v>16.022099447999999</v>
      </c>
      <c r="F9" s="197">
        <v>6174</v>
      </c>
      <c r="G9" s="255">
        <v>28.919387324999999</v>
      </c>
      <c r="H9" s="199">
        <v>627</v>
      </c>
      <c r="I9" s="198">
        <v>17.676910065000001</v>
      </c>
      <c r="J9" s="124">
        <v>758</v>
      </c>
      <c r="K9" s="153">
        <v>12.52</v>
      </c>
      <c r="L9" s="197">
        <v>4152</v>
      </c>
      <c r="M9" s="198">
        <v>4.6357394071</v>
      </c>
      <c r="N9" s="197">
        <v>373</v>
      </c>
      <c r="O9" s="198">
        <v>5.4917550059</v>
      </c>
      <c r="P9" s="124">
        <v>1012</v>
      </c>
      <c r="Q9" s="153">
        <v>9.1199999999999992</v>
      </c>
      <c r="R9" s="197">
        <v>1755</v>
      </c>
      <c r="S9" s="198">
        <v>8.7317777004000003</v>
      </c>
      <c r="T9" s="197">
        <v>3522</v>
      </c>
      <c r="U9" s="198">
        <v>10.292527543</v>
      </c>
      <c r="V9" s="350">
        <v>59</v>
      </c>
      <c r="W9" s="412">
        <v>23.886639676000001</v>
      </c>
      <c r="X9" s="197">
        <v>12258</v>
      </c>
      <c r="Y9" s="200">
        <v>7.142815520968691</v>
      </c>
      <c r="Z9" s="3"/>
      <c r="AA9" s="3"/>
    </row>
    <row r="10" spans="1:28" ht="15" customHeight="1" x14ac:dyDescent="0.35">
      <c r="A10" s="82" t="s">
        <v>443</v>
      </c>
      <c r="B10" s="197">
        <v>1140</v>
      </c>
      <c r="C10" s="198">
        <v>5.3854875282999997</v>
      </c>
      <c r="D10" s="197">
        <v>10</v>
      </c>
      <c r="E10" s="198">
        <v>5.5248618785000003</v>
      </c>
      <c r="F10" s="197">
        <v>1150</v>
      </c>
      <c r="G10" s="255">
        <v>5.3866691647999998</v>
      </c>
      <c r="H10" s="199">
        <v>60</v>
      </c>
      <c r="I10" s="198">
        <v>1.6915703411</v>
      </c>
      <c r="J10" s="124">
        <v>86</v>
      </c>
      <c r="K10" s="153">
        <v>1.42</v>
      </c>
      <c r="L10" s="197">
        <v>933</v>
      </c>
      <c r="M10" s="198">
        <v>1.0417015574999999</v>
      </c>
      <c r="N10" s="197">
        <v>60</v>
      </c>
      <c r="O10" s="198">
        <v>0.88339222610000001</v>
      </c>
      <c r="P10" s="124">
        <v>203</v>
      </c>
      <c r="Q10" s="153">
        <v>1.83</v>
      </c>
      <c r="R10" s="197">
        <v>325</v>
      </c>
      <c r="S10" s="198">
        <v>1.6169958704</v>
      </c>
      <c r="T10" s="197">
        <v>459</v>
      </c>
      <c r="U10" s="198">
        <v>1.3413600631</v>
      </c>
      <c r="V10" s="350">
        <v>12</v>
      </c>
      <c r="W10" s="412">
        <v>4.8582995951000001</v>
      </c>
      <c r="X10" s="197">
        <v>2138</v>
      </c>
      <c r="Y10" s="200">
        <v>1.2458263651355084</v>
      </c>
      <c r="Z10" s="3"/>
      <c r="AA10" s="3"/>
    </row>
    <row r="11" spans="1:28" ht="15" customHeight="1" x14ac:dyDescent="0.35">
      <c r="A11" s="283" t="s">
        <v>0</v>
      </c>
      <c r="B11" s="284">
        <v>21168</v>
      </c>
      <c r="C11" s="285">
        <v>100</v>
      </c>
      <c r="D11" s="284">
        <v>181</v>
      </c>
      <c r="E11" s="285">
        <v>100</v>
      </c>
      <c r="F11" s="284">
        <v>21349</v>
      </c>
      <c r="G11" s="286">
        <v>100</v>
      </c>
      <c r="H11" s="287">
        <v>3547</v>
      </c>
      <c r="I11" s="285">
        <v>100</v>
      </c>
      <c r="J11" s="490">
        <v>6052</v>
      </c>
      <c r="K11" s="480">
        <v>100</v>
      </c>
      <c r="L11" s="284">
        <v>89565</v>
      </c>
      <c r="M11" s="285">
        <v>100</v>
      </c>
      <c r="N11" s="284">
        <v>6792</v>
      </c>
      <c r="O11" s="285">
        <v>100</v>
      </c>
      <c r="P11" s="490">
        <v>11092</v>
      </c>
      <c r="Q11" s="480">
        <v>100</v>
      </c>
      <c r="R11" s="284">
        <v>20099</v>
      </c>
      <c r="S11" s="285">
        <v>100</v>
      </c>
      <c r="T11" s="284">
        <v>34219</v>
      </c>
      <c r="U11" s="285">
        <v>100</v>
      </c>
      <c r="V11" s="284">
        <v>247</v>
      </c>
      <c r="W11" s="285">
        <v>100</v>
      </c>
      <c r="X11" s="284">
        <v>171613</v>
      </c>
      <c r="Y11" s="288">
        <v>100</v>
      </c>
      <c r="Z11" s="3"/>
      <c r="AA11" s="3"/>
    </row>
    <row r="12" spans="1:28" s="111" customFormat="1" ht="17.25" customHeight="1" x14ac:dyDescent="0.25">
      <c r="A12" s="137" t="s">
        <v>16</v>
      </c>
      <c r="C12" s="138"/>
      <c r="D12" s="138"/>
      <c r="E12" s="138"/>
      <c r="F12" s="138"/>
      <c r="G12" s="138"/>
      <c r="H12" s="139"/>
      <c r="I12" s="139"/>
      <c r="J12" s="139"/>
      <c r="K12" s="139"/>
      <c r="L12" s="139"/>
      <c r="M12" s="139"/>
      <c r="N12" s="139"/>
      <c r="O12" s="139"/>
      <c r="P12" s="139"/>
      <c r="Q12" s="139"/>
      <c r="R12" s="139"/>
      <c r="S12" s="139"/>
      <c r="T12" s="139"/>
      <c r="U12" s="139"/>
      <c r="V12" s="139"/>
      <c r="W12" s="139"/>
      <c r="X12" s="139"/>
      <c r="Y12" s="139"/>
      <c r="Z12" s="139"/>
      <c r="AA12" s="139"/>
      <c r="AB12" s="139"/>
    </row>
    <row r="13" spans="1:28" s="111" customFormat="1" ht="13.9" customHeight="1" x14ac:dyDescent="0.25">
      <c r="A13" s="111" t="s">
        <v>266</v>
      </c>
      <c r="C13" s="138"/>
      <c r="D13" s="138"/>
      <c r="E13" s="138"/>
      <c r="F13" s="138"/>
      <c r="G13" s="138"/>
      <c r="H13" s="139"/>
      <c r="I13" s="139"/>
      <c r="J13" s="139"/>
      <c r="K13" s="139"/>
      <c r="L13" s="139"/>
      <c r="M13" s="139"/>
      <c r="N13" s="139"/>
      <c r="O13" s="139"/>
      <c r="P13" s="139"/>
      <c r="Q13" s="139"/>
      <c r="R13" s="139"/>
      <c r="S13" s="139"/>
      <c r="T13" s="139"/>
      <c r="U13" s="139"/>
      <c r="V13" s="139"/>
      <c r="W13" s="139"/>
      <c r="X13" s="139"/>
      <c r="Y13" s="139"/>
      <c r="Z13" s="139"/>
      <c r="AA13" s="139"/>
      <c r="AB13" s="139"/>
    </row>
    <row r="14" spans="1:28" s="111" customFormat="1" ht="13.9" customHeight="1" x14ac:dyDescent="0.25">
      <c r="A14" s="141" t="s">
        <v>512</v>
      </c>
    </row>
    <row r="15" spans="1:28" s="30" customFormat="1" ht="13.9" customHeight="1" x14ac:dyDescent="0.3">
      <c r="A15" s="508" t="s">
        <v>510</v>
      </c>
      <c r="B15" s="141"/>
      <c r="C15" s="141"/>
      <c r="D15" s="141"/>
      <c r="E15" s="141"/>
      <c r="F15" s="141"/>
      <c r="G15" s="141"/>
      <c r="H15" s="141"/>
      <c r="I15" s="141"/>
      <c r="J15" s="141"/>
      <c r="K15" s="141"/>
      <c r="L15" s="141"/>
      <c r="M15" s="141"/>
      <c r="N15" s="141"/>
    </row>
    <row r="16" spans="1:28" s="111" customFormat="1" ht="13.9" customHeight="1" x14ac:dyDescent="0.25">
      <c r="A16" s="141" t="s">
        <v>545</v>
      </c>
      <c r="B16" s="294"/>
      <c r="C16" s="294"/>
      <c r="D16" s="294"/>
      <c r="E16" s="294"/>
      <c r="F16" s="294"/>
      <c r="G16" s="294"/>
      <c r="H16" s="294"/>
      <c r="I16" s="294"/>
      <c r="J16" s="314"/>
      <c r="K16" s="314"/>
      <c r="L16" s="294"/>
      <c r="M16" s="294"/>
      <c r="N16" s="294"/>
      <c r="O16" s="294"/>
      <c r="P16" s="314"/>
      <c r="Q16" s="314"/>
      <c r="R16" s="294"/>
      <c r="S16" s="294"/>
      <c r="T16" s="294"/>
      <c r="U16" s="294"/>
      <c r="V16" s="294"/>
      <c r="W16" s="294"/>
      <c r="X16" s="294"/>
      <c r="Y16" s="294"/>
      <c r="Z16" s="294"/>
      <c r="AA16" s="294"/>
      <c r="AB16" s="294"/>
    </row>
    <row r="17" spans="1:28" s="111" customFormat="1" ht="13.9" customHeight="1" x14ac:dyDescent="0.25">
      <c r="A17" s="296" t="s">
        <v>565</v>
      </c>
      <c r="B17" s="296"/>
      <c r="C17" s="296"/>
      <c r="D17" s="296"/>
      <c r="E17" s="296"/>
      <c r="F17" s="296"/>
      <c r="G17" s="296"/>
      <c r="H17" s="296"/>
      <c r="I17" s="296"/>
      <c r="J17" s="296"/>
      <c r="K17" s="296"/>
      <c r="L17" s="296"/>
      <c r="M17" s="296"/>
      <c r="N17" s="296"/>
      <c r="O17" s="296"/>
      <c r="P17" s="296"/>
      <c r="Q17" s="296"/>
      <c r="R17" s="296"/>
      <c r="S17" s="296"/>
      <c r="T17" s="304"/>
      <c r="U17" s="304"/>
      <c r="V17" s="304"/>
      <c r="W17" s="411"/>
      <c r="X17" s="304"/>
      <c r="Y17" s="304"/>
      <c r="Z17" s="304"/>
      <c r="AA17" s="304"/>
      <c r="AB17" s="304"/>
    </row>
    <row r="18" spans="1:28" s="111" customFormat="1" ht="13.9" customHeight="1" x14ac:dyDescent="0.25">
      <c r="A18" s="111" t="s">
        <v>566</v>
      </c>
      <c r="B18" s="296"/>
      <c r="C18" s="296"/>
      <c r="D18" s="296"/>
      <c r="E18" s="296"/>
      <c r="F18" s="296"/>
      <c r="G18" s="296"/>
      <c r="H18" s="296"/>
      <c r="I18" s="296"/>
      <c r="J18" s="296"/>
      <c r="K18" s="296"/>
      <c r="L18" s="296"/>
      <c r="M18" s="296"/>
      <c r="N18" s="296"/>
      <c r="O18" s="296"/>
      <c r="P18" s="296"/>
      <c r="Q18" s="296"/>
      <c r="R18" s="296"/>
      <c r="S18" s="296"/>
      <c r="T18" s="304"/>
      <c r="U18" s="304"/>
      <c r="V18" s="304"/>
      <c r="W18" s="304"/>
      <c r="X18" s="304"/>
      <c r="Y18" s="304"/>
      <c r="Z18" s="304"/>
      <c r="AA18" s="304"/>
      <c r="AB18" s="304"/>
    </row>
    <row r="19" spans="1:28" s="317" customFormat="1" ht="13.9" customHeight="1" x14ac:dyDescent="0.25">
      <c r="A19" s="303" t="s">
        <v>249</v>
      </c>
    </row>
    <row r="20" spans="1:28" s="318" customFormat="1" ht="13.9" customHeight="1" x14ac:dyDescent="0.3">
      <c r="A20" s="141" t="s">
        <v>509</v>
      </c>
    </row>
    <row r="21" spans="1:28" s="111" customFormat="1" ht="13.9" customHeight="1" x14ac:dyDescent="0.25">
      <c r="A21" s="140" t="s">
        <v>460</v>
      </c>
    </row>
    <row r="22" spans="1:28" s="111" customFormat="1" ht="13.9" customHeight="1" x14ac:dyDescent="0.25">
      <c r="A22" s="141" t="s">
        <v>508</v>
      </c>
    </row>
    <row r="23" spans="1:28" x14ac:dyDescent="0.35">
      <c r="A23" s="297" t="s">
        <v>413</v>
      </c>
    </row>
    <row r="24" spans="1:28" s="22" customFormat="1" hidden="1" x14ac:dyDescent="0.35">
      <c r="B24" s="6"/>
      <c r="C24" s="7"/>
      <c r="D24" s="7"/>
      <c r="E24" s="7"/>
      <c r="F24" s="7"/>
      <c r="G24" s="7"/>
      <c r="H24" s="7"/>
      <c r="I24" s="7"/>
      <c r="J24" s="7"/>
      <c r="K24" s="7"/>
      <c r="L24" s="7"/>
      <c r="M24" s="7"/>
      <c r="N24" s="7"/>
      <c r="O24" s="7"/>
      <c r="P24" s="7"/>
      <c r="Q24" s="7"/>
      <c r="R24" s="7"/>
      <c r="S24" s="7"/>
      <c r="T24" s="7"/>
      <c r="U24" s="7"/>
      <c r="V24" s="7"/>
      <c r="W24" s="7"/>
      <c r="X24" s="7"/>
      <c r="Y24" s="7"/>
      <c r="Z24" s="6"/>
      <c r="AA24" s="7"/>
    </row>
  </sheetData>
  <mergeCells count="2">
    <mergeCell ref="B4:G4"/>
    <mergeCell ref="H4:Y4"/>
  </mergeCells>
  <phoneticPr fontId="0" type="noConversion"/>
  <hyperlinks>
    <hyperlink ref="A2" location="'Table of Contents'!A1" display="Click here to return to table of contents." xr:uid="{00000000-0004-0000-0E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A28"/>
  <sheetViews>
    <sheetView showGridLines="0" zoomScaleNormal="100" zoomScaleSheetLayoutView="100" workbookViewId="0">
      <pane xSplit="1" topLeftCell="B1" activePane="topRight" state="frozen"/>
      <selection activeCell="A3" sqref="A3"/>
      <selection pane="topRight"/>
    </sheetView>
  </sheetViews>
  <sheetFormatPr defaultColWidth="0" defaultRowHeight="15.5" zeroHeight="1" x14ac:dyDescent="0.35"/>
  <cols>
    <col min="1" max="1" width="50.58203125" style="19" customWidth="1"/>
    <col min="2" max="2" width="10.58203125" style="15" customWidth="1"/>
    <col min="3" max="7" width="10.58203125" style="16" customWidth="1"/>
    <col min="8" max="11" width="12.58203125" style="16" customWidth="1"/>
    <col min="12" max="25" width="10.58203125" style="16" customWidth="1"/>
    <col min="26" max="26" width="19.58203125" style="15" hidden="1" customWidth="1"/>
    <col min="27" max="27" width="19.58203125" style="16" hidden="1" customWidth="1"/>
    <col min="28" max="16384" width="9" style="19" hidden="1"/>
  </cols>
  <sheetData>
    <row r="1" spans="1:27" s="210" customFormat="1" ht="15" hidden="1" customHeight="1" x14ac:dyDescent="0.35">
      <c r="A1" s="188" t="s">
        <v>568</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27" s="179" customFormat="1" ht="24" customHeight="1" x14ac:dyDescent="0.3">
      <c r="A2" s="179" t="s">
        <v>270</v>
      </c>
      <c r="J2" s="315"/>
      <c r="K2" s="315"/>
      <c r="P2" s="315"/>
      <c r="Q2" s="315"/>
    </row>
    <row r="3" spans="1:27" s="30" customFormat="1" ht="20.25" customHeight="1" x14ac:dyDescent="0.3">
      <c r="A3" s="162" t="s">
        <v>569</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row>
    <row r="4" spans="1:27" ht="15" customHeight="1" x14ac:dyDescent="0.35">
      <c r="A4" s="72"/>
      <c r="B4" s="699" t="s">
        <v>133</v>
      </c>
      <c r="C4" s="700"/>
      <c r="D4" s="700"/>
      <c r="E4" s="700"/>
      <c r="F4" s="700"/>
      <c r="G4" s="701"/>
      <c r="H4" s="700" t="s">
        <v>245</v>
      </c>
      <c r="I4" s="700"/>
      <c r="J4" s="700"/>
      <c r="K4" s="700"/>
      <c r="L4" s="700"/>
      <c r="M4" s="700"/>
      <c r="N4" s="700"/>
      <c r="O4" s="700"/>
      <c r="P4" s="700"/>
      <c r="Q4" s="700"/>
      <c r="R4" s="700"/>
      <c r="S4" s="700"/>
      <c r="T4" s="700"/>
      <c r="U4" s="700"/>
      <c r="V4" s="700"/>
      <c r="W4" s="700"/>
      <c r="X4" s="700"/>
      <c r="Y4" s="700"/>
      <c r="Z4" s="19"/>
      <c r="AA4" s="19"/>
    </row>
    <row r="5" spans="1:27" s="32" customFormat="1" ht="15" customHeight="1" x14ac:dyDescent="0.3">
      <c r="A5" s="78"/>
      <c r="B5" s="76" t="s">
        <v>17</v>
      </c>
      <c r="C5" s="76"/>
      <c r="D5" s="76" t="s">
        <v>125</v>
      </c>
      <c r="E5" s="76"/>
      <c r="F5" s="125" t="s">
        <v>0</v>
      </c>
      <c r="G5" s="263"/>
      <c r="H5" s="114" t="s">
        <v>61</v>
      </c>
      <c r="I5" s="76"/>
      <c r="J5" s="113" t="s">
        <v>437</v>
      </c>
      <c r="K5" s="67"/>
      <c r="L5" s="76" t="s">
        <v>17</v>
      </c>
      <c r="M5" s="76"/>
      <c r="N5" s="76" t="s">
        <v>125</v>
      </c>
      <c r="O5" s="76"/>
      <c r="P5" s="76" t="s">
        <v>438</v>
      </c>
      <c r="Q5" s="76"/>
      <c r="R5" s="76" t="s">
        <v>106</v>
      </c>
      <c r="S5" s="76"/>
      <c r="T5" s="76" t="s">
        <v>60</v>
      </c>
      <c r="U5" s="76"/>
      <c r="V5" s="76" t="s">
        <v>54</v>
      </c>
      <c r="W5" s="76"/>
      <c r="X5" s="125" t="s">
        <v>0</v>
      </c>
      <c r="Y5" s="130"/>
    </row>
    <row r="6" spans="1:27" ht="15" customHeight="1" x14ac:dyDescent="0.35">
      <c r="A6" s="64" t="s">
        <v>271</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c r="Z6" s="19"/>
      <c r="AA6" s="19"/>
    </row>
    <row r="7" spans="1:27" ht="15" customHeight="1" x14ac:dyDescent="0.35">
      <c r="A7" s="384" t="s">
        <v>239</v>
      </c>
      <c r="B7" s="104">
        <v>15636</v>
      </c>
      <c r="C7" s="102">
        <v>75.445114595999996</v>
      </c>
      <c r="D7" s="104">
        <v>142</v>
      </c>
      <c r="E7" s="102">
        <v>79.775280898999995</v>
      </c>
      <c r="F7" s="104">
        <v>15778</v>
      </c>
      <c r="G7" s="253">
        <v>75.481988231000003</v>
      </c>
      <c r="H7" s="123">
        <v>2285</v>
      </c>
      <c r="I7" s="102">
        <v>64.566261655999995</v>
      </c>
      <c r="J7" s="597">
        <v>3450</v>
      </c>
      <c r="K7" s="598">
        <v>57.39</v>
      </c>
      <c r="L7" s="605">
        <v>51459</v>
      </c>
      <c r="M7" s="598">
        <v>57.559758838999997</v>
      </c>
      <c r="N7" s="605">
        <v>4546</v>
      </c>
      <c r="O7" s="598">
        <v>66.980993075000001</v>
      </c>
      <c r="P7" s="597">
        <v>7452</v>
      </c>
      <c r="Q7" s="598">
        <v>67.3</v>
      </c>
      <c r="R7" s="104">
        <v>11184</v>
      </c>
      <c r="S7" s="102">
        <v>55.730516244999997</v>
      </c>
      <c r="T7" s="104">
        <v>22747</v>
      </c>
      <c r="U7" s="102">
        <v>66.570090723000007</v>
      </c>
      <c r="V7" s="104">
        <v>138</v>
      </c>
      <c r="W7" s="102">
        <v>55.870445343999997</v>
      </c>
      <c r="X7" s="104">
        <v>103261</v>
      </c>
      <c r="Y7" s="103">
        <v>60.281849652941965</v>
      </c>
      <c r="Z7" s="6"/>
      <c r="AA7" s="19"/>
    </row>
    <row r="8" spans="1:27" ht="15" customHeight="1" x14ac:dyDescent="0.35">
      <c r="A8" s="603" t="s">
        <v>572</v>
      </c>
      <c r="B8" s="152">
        <v>4355</v>
      </c>
      <c r="C8" s="153">
        <v>21.013268999000001</v>
      </c>
      <c r="D8" s="152">
        <v>31</v>
      </c>
      <c r="E8" s="153">
        <v>17.415730336999999</v>
      </c>
      <c r="F8" s="152">
        <v>4386</v>
      </c>
      <c r="G8" s="253">
        <v>20.982634072</v>
      </c>
      <c r="H8" s="124">
        <v>902</v>
      </c>
      <c r="I8" s="153">
        <v>25.487425826999999</v>
      </c>
      <c r="J8" s="522">
        <v>1867</v>
      </c>
      <c r="K8" s="523">
        <v>31.05</v>
      </c>
      <c r="L8" s="606">
        <v>31575</v>
      </c>
      <c r="M8" s="523">
        <v>35.318396886000002</v>
      </c>
      <c r="N8" s="606">
        <v>1793</v>
      </c>
      <c r="O8" s="523">
        <v>26.41815235</v>
      </c>
      <c r="P8" s="522">
        <v>2695</v>
      </c>
      <c r="Q8" s="523">
        <v>24.34</v>
      </c>
      <c r="R8" s="152">
        <v>7167</v>
      </c>
      <c r="S8" s="153">
        <v>35.713573848999999</v>
      </c>
      <c r="T8" s="152">
        <v>9660</v>
      </c>
      <c r="U8" s="153">
        <v>28.270412643</v>
      </c>
      <c r="V8" s="152">
        <v>93</v>
      </c>
      <c r="W8" s="153">
        <v>37.651821861999998</v>
      </c>
      <c r="X8" s="152">
        <v>55752</v>
      </c>
      <c r="Y8" s="154">
        <v>32.546979807001875</v>
      </c>
      <c r="Z8" s="6"/>
      <c r="AA8" s="19"/>
    </row>
    <row r="9" spans="1:27" ht="15" customHeight="1" x14ac:dyDescent="0.35">
      <c r="A9" s="604" t="s">
        <v>444</v>
      </c>
      <c r="B9" s="152">
        <v>734</v>
      </c>
      <c r="C9" s="153">
        <v>3.5416164053000001</v>
      </c>
      <c r="D9" s="152">
        <v>5</v>
      </c>
      <c r="E9" s="153">
        <v>2.808988764</v>
      </c>
      <c r="F9" s="152">
        <v>739</v>
      </c>
      <c r="G9" s="253">
        <v>3.5353776969999999</v>
      </c>
      <c r="H9" s="124">
        <v>352</v>
      </c>
      <c r="I9" s="153">
        <v>9.9463125176999991</v>
      </c>
      <c r="J9" s="522">
        <v>695</v>
      </c>
      <c r="K9" s="523">
        <v>11.56</v>
      </c>
      <c r="L9" s="606">
        <v>6367</v>
      </c>
      <c r="M9" s="523">
        <v>7.1218442746999999</v>
      </c>
      <c r="N9" s="606">
        <v>448</v>
      </c>
      <c r="O9" s="523">
        <v>6.6008545748999996</v>
      </c>
      <c r="P9" s="522">
        <v>926</v>
      </c>
      <c r="Q9" s="523">
        <v>8.36</v>
      </c>
      <c r="R9" s="152">
        <v>1717</v>
      </c>
      <c r="S9" s="153">
        <v>8.5559099063000001</v>
      </c>
      <c r="T9" s="152">
        <v>1763</v>
      </c>
      <c r="U9" s="153">
        <v>5.1594966345</v>
      </c>
      <c r="V9" s="152">
        <v>16</v>
      </c>
      <c r="W9" s="153">
        <v>6.4777327935000004</v>
      </c>
      <c r="X9" s="152">
        <v>12284</v>
      </c>
      <c r="Y9" s="154">
        <v>7.1711705400561598</v>
      </c>
      <c r="Z9" s="6"/>
      <c r="AA9" s="19"/>
    </row>
    <row r="10" spans="1:27" ht="15" customHeight="1" x14ac:dyDescent="0.35">
      <c r="A10" s="686" t="s">
        <v>0</v>
      </c>
      <c r="B10" s="479">
        <v>20725</v>
      </c>
      <c r="C10" s="480">
        <v>100</v>
      </c>
      <c r="D10" s="479">
        <v>178</v>
      </c>
      <c r="E10" s="480">
        <v>100</v>
      </c>
      <c r="F10" s="479">
        <v>20903</v>
      </c>
      <c r="G10" s="487">
        <v>100</v>
      </c>
      <c r="H10" s="490">
        <v>3539</v>
      </c>
      <c r="I10" s="480">
        <v>100</v>
      </c>
      <c r="J10" s="532">
        <v>6012</v>
      </c>
      <c r="K10" s="525">
        <v>100</v>
      </c>
      <c r="L10" s="632">
        <v>89401</v>
      </c>
      <c r="M10" s="525">
        <v>100</v>
      </c>
      <c r="N10" s="632">
        <v>6787</v>
      </c>
      <c r="O10" s="525">
        <v>100</v>
      </c>
      <c r="P10" s="532">
        <v>11073</v>
      </c>
      <c r="Q10" s="525">
        <v>100</v>
      </c>
      <c r="R10" s="479">
        <v>20068</v>
      </c>
      <c r="S10" s="480">
        <v>100</v>
      </c>
      <c r="T10" s="479">
        <v>34170</v>
      </c>
      <c r="U10" s="480">
        <v>100</v>
      </c>
      <c r="V10" s="479">
        <v>247</v>
      </c>
      <c r="W10" s="480">
        <v>100</v>
      </c>
      <c r="X10" s="479">
        <v>171297</v>
      </c>
      <c r="Y10" s="491">
        <v>100</v>
      </c>
      <c r="Z10" s="6"/>
      <c r="AA10" s="19"/>
    </row>
    <row r="11" spans="1:27" s="111" customFormat="1" ht="17.25" customHeight="1" x14ac:dyDescent="0.25">
      <c r="A11" s="137" t="s">
        <v>16</v>
      </c>
      <c r="B11" s="138"/>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row>
    <row r="12" spans="1:27" s="141" customFormat="1" ht="13.9" customHeight="1" x14ac:dyDescent="0.3">
      <c r="A12" s="545" t="s">
        <v>266</v>
      </c>
    </row>
    <row r="13" spans="1:27" s="141" customFormat="1" ht="13.9" customHeight="1" x14ac:dyDescent="0.3">
      <c r="A13" s="545" t="s">
        <v>512</v>
      </c>
    </row>
    <row r="14" spans="1:27" s="141" customFormat="1" ht="13.9" customHeight="1" x14ac:dyDescent="0.3">
      <c r="A14" s="549" t="s">
        <v>260</v>
      </c>
      <c r="B14" s="294"/>
      <c r="C14" s="294"/>
      <c r="D14" s="294"/>
      <c r="E14" s="294"/>
      <c r="F14" s="294"/>
      <c r="G14" s="294"/>
      <c r="H14" s="294"/>
      <c r="I14" s="294"/>
      <c r="J14" s="314"/>
      <c r="K14" s="314"/>
      <c r="L14" s="294"/>
      <c r="M14" s="294"/>
      <c r="N14" s="294"/>
      <c r="O14" s="294"/>
      <c r="P14" s="314"/>
      <c r="Q14" s="314"/>
      <c r="R14" s="294"/>
      <c r="S14" s="294"/>
      <c r="T14" s="294"/>
      <c r="U14" s="294"/>
      <c r="V14" s="294"/>
      <c r="W14" s="294"/>
      <c r="X14" s="294"/>
      <c r="Y14" s="294"/>
      <c r="Z14" s="294"/>
      <c r="AA14" s="294"/>
    </row>
    <row r="15" spans="1:27" s="30" customFormat="1" ht="13.9" customHeight="1" x14ac:dyDescent="0.3">
      <c r="A15" s="546" t="s">
        <v>510</v>
      </c>
      <c r="B15" s="141"/>
      <c r="C15" s="141"/>
      <c r="D15" s="141"/>
      <c r="E15" s="141"/>
      <c r="F15" s="141"/>
      <c r="G15" s="141"/>
      <c r="H15" s="141"/>
      <c r="I15" s="141"/>
      <c r="J15" s="141"/>
      <c r="K15" s="141"/>
      <c r="L15" s="141"/>
      <c r="M15" s="141"/>
      <c r="N15" s="141"/>
    </row>
    <row r="16" spans="1:27" s="141" customFormat="1" ht="13.9" customHeight="1" x14ac:dyDescent="0.3">
      <c r="A16" s="545" t="s">
        <v>545</v>
      </c>
      <c r="B16" s="294"/>
      <c r="C16" s="294"/>
      <c r="D16" s="294"/>
      <c r="E16" s="294"/>
      <c r="F16" s="294"/>
      <c r="G16" s="294"/>
      <c r="H16" s="294"/>
      <c r="I16" s="294"/>
      <c r="J16" s="314"/>
      <c r="K16" s="314"/>
      <c r="L16" s="294"/>
      <c r="M16" s="294"/>
      <c r="N16" s="294"/>
      <c r="O16" s="294"/>
      <c r="P16" s="314"/>
      <c r="Q16" s="314"/>
      <c r="R16" s="294"/>
      <c r="S16" s="294"/>
      <c r="T16" s="294"/>
      <c r="U16" s="294"/>
      <c r="V16" s="294"/>
      <c r="W16" s="294"/>
      <c r="X16" s="294"/>
      <c r="Y16" s="294"/>
      <c r="Z16" s="294"/>
      <c r="AA16" s="294"/>
    </row>
    <row r="17" spans="1:27" s="141" customFormat="1" ht="13.9" customHeight="1" x14ac:dyDescent="0.3">
      <c r="A17" s="547" t="s">
        <v>570</v>
      </c>
      <c r="B17" s="295"/>
      <c r="C17" s="295"/>
      <c r="D17" s="295"/>
      <c r="E17" s="295"/>
      <c r="F17" s="295"/>
      <c r="G17" s="295"/>
      <c r="H17" s="295"/>
      <c r="I17" s="295"/>
      <c r="J17" s="295"/>
      <c r="K17" s="295"/>
      <c r="L17" s="295"/>
      <c r="M17" s="295"/>
      <c r="N17" s="295"/>
      <c r="O17" s="295"/>
      <c r="P17" s="295"/>
      <c r="Q17" s="295"/>
      <c r="R17" s="295"/>
      <c r="S17" s="295"/>
      <c r="T17" s="295"/>
      <c r="U17" s="295"/>
      <c r="V17" s="295"/>
      <c r="W17" s="295"/>
      <c r="X17" s="295"/>
    </row>
    <row r="18" spans="1:27" s="141" customFormat="1" ht="13.9" customHeight="1" x14ac:dyDescent="0.3">
      <c r="A18" s="553" t="s">
        <v>571</v>
      </c>
      <c r="B18" s="295"/>
      <c r="C18" s="295"/>
      <c r="D18" s="295"/>
      <c r="E18" s="295"/>
      <c r="F18" s="295"/>
      <c r="G18" s="295"/>
      <c r="H18" s="295"/>
      <c r="I18" s="295"/>
      <c r="J18" s="295"/>
      <c r="K18" s="295"/>
      <c r="L18" s="295"/>
      <c r="M18" s="295"/>
      <c r="N18" s="295"/>
      <c r="O18" s="295"/>
      <c r="P18" s="295"/>
      <c r="Q18" s="295"/>
      <c r="R18" s="295"/>
      <c r="S18" s="295"/>
      <c r="T18" s="295"/>
      <c r="U18" s="295"/>
      <c r="V18" s="295"/>
      <c r="W18" s="295"/>
      <c r="X18" s="295"/>
    </row>
    <row r="19" spans="1:27" s="141" customFormat="1" ht="13.9" customHeight="1" x14ac:dyDescent="0.3">
      <c r="A19" s="547" t="s">
        <v>249</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row>
    <row r="20" spans="1:27" s="141" customFormat="1" ht="13.9" customHeight="1" x14ac:dyDescent="0.3">
      <c r="A20" s="545" t="s">
        <v>509</v>
      </c>
      <c r="B20" s="295"/>
      <c r="C20" s="295"/>
      <c r="D20" s="295"/>
      <c r="E20" s="295"/>
      <c r="F20" s="295"/>
      <c r="G20" s="295"/>
      <c r="H20" s="295"/>
      <c r="I20" s="295"/>
      <c r="J20" s="295"/>
      <c r="K20" s="295"/>
      <c r="L20" s="295"/>
      <c r="M20" s="295"/>
      <c r="N20" s="295"/>
      <c r="O20" s="295"/>
      <c r="P20" s="295"/>
      <c r="Q20" s="295"/>
      <c r="R20" s="295"/>
      <c r="S20" s="295"/>
      <c r="T20" s="295"/>
      <c r="U20" s="295"/>
      <c r="V20" s="295"/>
      <c r="W20" s="295"/>
      <c r="X20" s="295"/>
    </row>
    <row r="21" spans="1:27" s="141" customFormat="1" ht="13.9" customHeight="1" x14ac:dyDescent="0.3">
      <c r="A21" s="552" t="s">
        <v>460</v>
      </c>
    </row>
    <row r="22" spans="1:27" s="141" customFormat="1" ht="13.9" customHeight="1" x14ac:dyDescent="0.3">
      <c r="A22" s="545" t="s">
        <v>508</v>
      </c>
    </row>
    <row r="23" spans="1:27" s="111" customFormat="1" ht="14" x14ac:dyDescent="0.3">
      <c r="A23" s="297" t="s">
        <v>413</v>
      </c>
      <c r="B23" s="79"/>
      <c r="C23" s="80"/>
      <c r="D23" s="80"/>
      <c r="E23" s="80"/>
      <c r="F23" s="80"/>
      <c r="G23" s="80"/>
      <c r="H23" s="80"/>
      <c r="I23" s="80"/>
      <c r="J23" s="80"/>
      <c r="K23" s="80"/>
      <c r="L23" s="80"/>
      <c r="M23" s="80"/>
      <c r="N23" s="80"/>
      <c r="O23" s="80"/>
      <c r="P23" s="80"/>
      <c r="Q23" s="80"/>
      <c r="R23" s="80"/>
      <c r="S23" s="80"/>
      <c r="T23" s="80"/>
      <c r="U23" s="80"/>
      <c r="V23" s="80"/>
      <c r="W23" s="80"/>
      <c r="X23" s="80"/>
      <c r="Y23" s="80"/>
      <c r="Z23" s="79"/>
      <c r="AA23" s="80"/>
    </row>
    <row r="26" spans="1:27" hidden="1" x14ac:dyDescent="0.35">
      <c r="C26" s="15"/>
      <c r="D26" s="15"/>
      <c r="E26" s="15"/>
      <c r="F26" s="15"/>
      <c r="G26" s="15"/>
      <c r="H26" s="15"/>
      <c r="I26" s="15"/>
      <c r="J26" s="15"/>
      <c r="K26" s="15"/>
      <c r="L26" s="15"/>
      <c r="M26" s="15"/>
      <c r="N26" s="15"/>
      <c r="O26" s="15"/>
      <c r="P26" s="15"/>
      <c r="Q26" s="15"/>
      <c r="R26" s="15"/>
      <c r="S26" s="15"/>
      <c r="T26" s="15"/>
      <c r="U26" s="15"/>
      <c r="V26" s="15"/>
      <c r="W26" s="15"/>
      <c r="X26" s="15"/>
      <c r="Y26" s="15"/>
      <c r="AA26" s="15"/>
    </row>
    <row r="28" spans="1:27" ht="14.65" hidden="1" customHeight="1" x14ac:dyDescent="0.35"/>
  </sheetData>
  <mergeCells count="2">
    <mergeCell ref="B4:G4"/>
    <mergeCell ref="H4:Y4"/>
  </mergeCells>
  <phoneticPr fontId="5" type="noConversion"/>
  <hyperlinks>
    <hyperlink ref="A2" location="Title!A1" display="Click here to return to title page." xr:uid="{00000000-0004-0000-0F00-000000000000}"/>
    <hyperlink ref="A2" location="'Table of Contents'!A1" display="Click here to return to table of contents." xr:uid="{00000000-0004-0000-0F00-000001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colBreaks count="1" manualBreakCount="1">
    <brk id="25" min="2" max="20" man="1"/>
  </col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A32"/>
  <sheetViews>
    <sheetView showGridLines="0" zoomScaleNormal="100" zoomScaleSheetLayoutView="100" workbookViewId="0">
      <pane xSplit="1" ySplit="6" topLeftCell="B10" activePane="bottomRight" state="frozen"/>
      <selection activeCell="A3" sqref="A3"/>
      <selection pane="topRight" activeCell="A3" sqref="A3"/>
      <selection pane="bottomLeft" activeCell="A3" sqref="A3"/>
      <selection pane="bottomRight"/>
    </sheetView>
  </sheetViews>
  <sheetFormatPr defaultColWidth="0" defaultRowHeight="15.5" zeroHeight="1" x14ac:dyDescent="0.35"/>
  <cols>
    <col min="1" max="1" width="20.58203125" style="19" customWidth="1"/>
    <col min="2" max="7" width="10.58203125" style="19" customWidth="1"/>
    <col min="8" max="9" width="12.58203125" style="19" customWidth="1"/>
    <col min="10" max="11" width="12.58203125" style="22" customWidth="1"/>
    <col min="12" max="15" width="10.58203125" style="19" customWidth="1"/>
    <col min="16" max="17" width="10.58203125" style="22" customWidth="1"/>
    <col min="18" max="25" width="10.58203125" style="19" customWidth="1"/>
    <col min="26" max="27" width="19.58203125" style="19" hidden="1" customWidth="1"/>
    <col min="28" max="16384" width="9" style="19" hidden="1"/>
  </cols>
  <sheetData>
    <row r="1" spans="1:27" s="210" customFormat="1" ht="15" hidden="1" customHeight="1" x14ac:dyDescent="0.35">
      <c r="A1" s="533" t="s">
        <v>573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27" s="179" customFormat="1" ht="24" customHeight="1" x14ac:dyDescent="0.3">
      <c r="A2" s="720" t="s">
        <v>270</v>
      </c>
      <c r="B2" s="720"/>
      <c r="J2" s="315"/>
      <c r="K2" s="315"/>
      <c r="P2" s="315"/>
      <c r="Q2" s="315"/>
    </row>
    <row r="3" spans="1:27" s="30" customFormat="1" ht="20.25" customHeight="1" x14ac:dyDescent="0.3">
      <c r="A3" s="535" t="s">
        <v>574</v>
      </c>
    </row>
    <row r="4" spans="1:27" ht="15" customHeight="1" x14ac:dyDescent="0.35">
      <c r="A4" s="72"/>
      <c r="B4" s="699" t="s">
        <v>133</v>
      </c>
      <c r="C4" s="700"/>
      <c r="D4" s="700"/>
      <c r="E4" s="700"/>
      <c r="F4" s="700"/>
      <c r="G4" s="701"/>
      <c r="H4" s="700" t="s">
        <v>245</v>
      </c>
      <c r="I4" s="700"/>
      <c r="J4" s="700"/>
      <c r="K4" s="700"/>
      <c r="L4" s="700"/>
      <c r="M4" s="700"/>
      <c r="N4" s="700"/>
      <c r="O4" s="700"/>
      <c r="P4" s="700"/>
      <c r="Q4" s="700"/>
      <c r="R4" s="700"/>
      <c r="S4" s="700"/>
      <c r="T4" s="700"/>
      <c r="U4" s="700"/>
      <c r="V4" s="700"/>
      <c r="W4" s="700"/>
      <c r="X4" s="700"/>
      <c r="Y4" s="700"/>
    </row>
    <row r="5" spans="1:27" s="32" customFormat="1" ht="15" customHeight="1" x14ac:dyDescent="0.3">
      <c r="A5" s="81"/>
      <c r="B5" s="76" t="s">
        <v>17</v>
      </c>
      <c r="C5" s="76"/>
      <c r="D5" s="76" t="s">
        <v>125</v>
      </c>
      <c r="E5" s="76"/>
      <c r="F5" s="125" t="s">
        <v>0</v>
      </c>
      <c r="G5" s="263"/>
      <c r="H5" s="114" t="s">
        <v>61</v>
      </c>
      <c r="I5" s="76"/>
      <c r="J5" s="113" t="s">
        <v>437</v>
      </c>
      <c r="K5" s="67"/>
      <c r="L5" s="76" t="s">
        <v>17</v>
      </c>
      <c r="M5" s="76"/>
      <c r="N5" s="76" t="s">
        <v>125</v>
      </c>
      <c r="O5" s="76"/>
      <c r="P5" s="76" t="s">
        <v>438</v>
      </c>
      <c r="Q5" s="76"/>
      <c r="R5" s="76" t="s">
        <v>106</v>
      </c>
      <c r="S5" s="76"/>
      <c r="T5" s="76" t="s">
        <v>60</v>
      </c>
      <c r="U5" s="76"/>
      <c r="V5" s="76" t="s">
        <v>54</v>
      </c>
      <c r="W5" s="76"/>
      <c r="X5" s="125" t="s">
        <v>0</v>
      </c>
      <c r="Y5" s="130"/>
    </row>
    <row r="6" spans="1:27" ht="15" customHeight="1" x14ac:dyDescent="0.35">
      <c r="A6" s="64" t="s">
        <v>41</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row>
    <row r="7" spans="1:27" s="30" customFormat="1" ht="15" customHeight="1" x14ac:dyDescent="0.3">
      <c r="A7" s="169" t="s">
        <v>240</v>
      </c>
      <c r="B7" s="193">
        <v>2678</v>
      </c>
      <c r="C7" s="194">
        <v>12.65117158</v>
      </c>
      <c r="D7" s="104" t="s">
        <v>457</v>
      </c>
      <c r="E7" s="102" t="s">
        <v>457</v>
      </c>
      <c r="F7" s="104">
        <v>2677</v>
      </c>
      <c r="G7" s="253">
        <v>12.590753664999999</v>
      </c>
      <c r="H7" s="123">
        <v>579</v>
      </c>
      <c r="I7" s="102">
        <v>16.323653792000002</v>
      </c>
      <c r="J7" s="123">
        <v>1123</v>
      </c>
      <c r="K7" s="102">
        <v>18.559999999999999</v>
      </c>
      <c r="L7" s="193">
        <v>12382</v>
      </c>
      <c r="M7" s="194">
        <v>13.824596661999999</v>
      </c>
      <c r="N7" s="193">
        <v>1771</v>
      </c>
      <c r="O7" s="194">
        <v>26.074793875000001</v>
      </c>
      <c r="P7" s="123">
        <v>2569</v>
      </c>
      <c r="Q7" s="102">
        <v>23.16</v>
      </c>
      <c r="R7" s="193">
        <v>2402</v>
      </c>
      <c r="S7" s="194">
        <v>11.950843325999999</v>
      </c>
      <c r="T7" s="193">
        <v>7339</v>
      </c>
      <c r="U7" s="194">
        <v>21.447149244999999</v>
      </c>
      <c r="V7" s="193">
        <v>60</v>
      </c>
      <c r="W7" s="194">
        <v>24.291497975999999</v>
      </c>
      <c r="X7" s="193">
        <v>28225</v>
      </c>
      <c r="Y7" s="196">
        <v>16.446889221679008</v>
      </c>
      <c r="Z7" s="218"/>
    </row>
    <row r="8" spans="1:27" s="30" customFormat="1" ht="15" customHeight="1" x14ac:dyDescent="0.3">
      <c r="A8" s="169" t="s">
        <v>199</v>
      </c>
      <c r="B8" s="329">
        <v>3699</v>
      </c>
      <c r="C8" s="362">
        <v>17.474489796</v>
      </c>
      <c r="D8" s="146">
        <v>21</v>
      </c>
      <c r="E8" s="147">
        <v>11.602209945</v>
      </c>
      <c r="F8" s="146">
        <v>3720</v>
      </c>
      <c r="G8" s="253">
        <v>17.424703733000001</v>
      </c>
      <c r="H8" s="119">
        <v>650</v>
      </c>
      <c r="I8" s="147">
        <v>18.325345362</v>
      </c>
      <c r="J8" s="119">
        <v>879</v>
      </c>
      <c r="K8" s="147">
        <v>14.52</v>
      </c>
      <c r="L8" s="329">
        <v>9593</v>
      </c>
      <c r="M8" s="362">
        <v>10.710657064999999</v>
      </c>
      <c r="N8" s="329">
        <v>1507</v>
      </c>
      <c r="O8" s="362">
        <v>22.187868080000001</v>
      </c>
      <c r="P8" s="119">
        <v>2055</v>
      </c>
      <c r="Q8" s="147">
        <v>18.53</v>
      </c>
      <c r="R8" s="329">
        <v>2264</v>
      </c>
      <c r="S8" s="362">
        <v>11.264242002</v>
      </c>
      <c r="T8" s="329">
        <v>6053</v>
      </c>
      <c r="U8" s="362">
        <v>17.689003185000001</v>
      </c>
      <c r="V8" s="329">
        <v>57</v>
      </c>
      <c r="W8" s="362">
        <v>23.076923077</v>
      </c>
      <c r="X8" s="193">
        <v>23058</v>
      </c>
      <c r="Y8" s="196">
        <v>13.436045054861811</v>
      </c>
      <c r="Z8" s="218"/>
    </row>
    <row r="9" spans="1:27" s="30" customFormat="1" ht="15" customHeight="1" x14ac:dyDescent="0.3">
      <c r="A9" s="169" t="s">
        <v>200</v>
      </c>
      <c r="B9" s="329">
        <v>3924</v>
      </c>
      <c r="C9" s="362">
        <v>18.537414966</v>
      </c>
      <c r="D9" s="146">
        <v>34</v>
      </c>
      <c r="E9" s="147">
        <v>18.784530387</v>
      </c>
      <c r="F9" s="146">
        <v>3958</v>
      </c>
      <c r="G9" s="253">
        <v>18.539510047</v>
      </c>
      <c r="H9" s="119">
        <v>536</v>
      </c>
      <c r="I9" s="147">
        <v>15.111361713999999</v>
      </c>
      <c r="J9" s="119">
        <v>912</v>
      </c>
      <c r="K9" s="147">
        <v>15.07</v>
      </c>
      <c r="L9" s="329">
        <v>13016</v>
      </c>
      <c r="M9" s="362">
        <v>14.532462456999999</v>
      </c>
      <c r="N9" s="329">
        <v>1327</v>
      </c>
      <c r="O9" s="362">
        <v>19.537691402</v>
      </c>
      <c r="P9" s="119">
        <v>2022</v>
      </c>
      <c r="Q9" s="147">
        <v>18.23</v>
      </c>
      <c r="R9" s="329">
        <v>2887</v>
      </c>
      <c r="S9" s="362">
        <v>14.363898701</v>
      </c>
      <c r="T9" s="329">
        <v>5831</v>
      </c>
      <c r="U9" s="362">
        <v>17.040240802</v>
      </c>
      <c r="V9" s="329">
        <v>35</v>
      </c>
      <c r="W9" s="362">
        <v>14.170040486</v>
      </c>
      <c r="X9" s="193">
        <v>26566</v>
      </c>
      <c r="Y9" s="196">
        <v>15.480179240500428</v>
      </c>
      <c r="Z9" s="218"/>
    </row>
    <row r="10" spans="1:27" s="30" customFormat="1" ht="15" customHeight="1" x14ac:dyDescent="0.3">
      <c r="A10" s="169" t="s">
        <v>201</v>
      </c>
      <c r="B10" s="329">
        <v>5498</v>
      </c>
      <c r="C10" s="362">
        <v>25.973167045</v>
      </c>
      <c r="D10" s="146">
        <v>85</v>
      </c>
      <c r="E10" s="147">
        <v>46.961325967000001</v>
      </c>
      <c r="F10" s="146">
        <v>5583</v>
      </c>
      <c r="G10" s="253">
        <v>26.15110778</v>
      </c>
      <c r="H10" s="119">
        <v>1175</v>
      </c>
      <c r="I10" s="147">
        <v>33.126585847000001</v>
      </c>
      <c r="J10" s="119">
        <v>1720</v>
      </c>
      <c r="K10" s="147">
        <v>28.42</v>
      </c>
      <c r="L10" s="329">
        <v>39119</v>
      </c>
      <c r="M10" s="362">
        <v>43.676659409000003</v>
      </c>
      <c r="N10" s="329">
        <v>1692</v>
      </c>
      <c r="O10" s="362">
        <v>24.911660777000002</v>
      </c>
      <c r="P10" s="119">
        <v>2791</v>
      </c>
      <c r="Q10" s="147">
        <v>25.16</v>
      </c>
      <c r="R10" s="329">
        <v>8550</v>
      </c>
      <c r="S10" s="362">
        <v>42.539429822000002</v>
      </c>
      <c r="T10" s="329">
        <v>9659</v>
      </c>
      <c r="U10" s="362">
        <v>28.227008387000001</v>
      </c>
      <c r="V10" s="329">
        <v>41</v>
      </c>
      <c r="W10" s="362">
        <v>16.599190282999999</v>
      </c>
      <c r="X10" s="193">
        <v>64747</v>
      </c>
      <c r="Y10" s="196">
        <v>37.728493762127577</v>
      </c>
      <c r="Z10" s="218"/>
    </row>
    <row r="11" spans="1:27" s="30" customFormat="1" ht="15" customHeight="1" x14ac:dyDescent="0.3">
      <c r="A11" s="169" t="s">
        <v>202</v>
      </c>
      <c r="B11" s="329">
        <v>3533</v>
      </c>
      <c r="C11" s="362">
        <v>16.690287225999999</v>
      </c>
      <c r="D11" s="146">
        <v>17</v>
      </c>
      <c r="E11" s="147">
        <v>9.3922651934000001</v>
      </c>
      <c r="F11" s="146">
        <v>3550</v>
      </c>
      <c r="G11" s="253">
        <v>16.628413509000001</v>
      </c>
      <c r="H11" s="119">
        <v>451</v>
      </c>
      <c r="I11" s="147">
        <v>12.714970398</v>
      </c>
      <c r="J11" s="119">
        <v>619</v>
      </c>
      <c r="K11" s="147">
        <v>10.23</v>
      </c>
      <c r="L11" s="329">
        <v>10115</v>
      </c>
      <c r="M11" s="362">
        <v>11.293474013000001</v>
      </c>
      <c r="N11" s="329">
        <v>356</v>
      </c>
      <c r="O11" s="362">
        <v>5.2414605418000004</v>
      </c>
      <c r="P11" s="119">
        <v>752</v>
      </c>
      <c r="Q11" s="147">
        <v>6.78</v>
      </c>
      <c r="R11" s="146">
        <v>2491</v>
      </c>
      <c r="S11" s="147">
        <v>12.393651425</v>
      </c>
      <c r="T11" s="146">
        <v>3042</v>
      </c>
      <c r="U11" s="147">
        <v>8.8897980654000008</v>
      </c>
      <c r="V11" s="473">
        <v>32</v>
      </c>
      <c r="W11" s="473">
        <v>12.955465587000001</v>
      </c>
      <c r="X11" s="104">
        <v>17858</v>
      </c>
      <c r="Y11" s="196">
        <v>10.405971575579938</v>
      </c>
      <c r="Z11" s="218"/>
    </row>
    <row r="12" spans="1:27" s="30" customFormat="1" ht="15" customHeight="1" x14ac:dyDescent="0.3">
      <c r="A12" s="169" t="s">
        <v>203</v>
      </c>
      <c r="B12" s="329">
        <v>1385</v>
      </c>
      <c r="C12" s="362">
        <v>6.5428949357999997</v>
      </c>
      <c r="D12" s="152">
        <v>12</v>
      </c>
      <c r="E12" s="153">
        <v>6.6298342541000004</v>
      </c>
      <c r="F12" s="146">
        <v>1397</v>
      </c>
      <c r="G12" s="253">
        <v>6.5436320201999996</v>
      </c>
      <c r="H12" s="119">
        <v>113</v>
      </c>
      <c r="I12" s="147">
        <v>3.1857908090999998</v>
      </c>
      <c r="J12" s="119">
        <v>579</v>
      </c>
      <c r="K12" s="147">
        <v>9.57</v>
      </c>
      <c r="L12" s="329">
        <v>3886</v>
      </c>
      <c r="M12" s="362">
        <v>4.3387483949999996</v>
      </c>
      <c r="N12" s="146">
        <v>107</v>
      </c>
      <c r="O12" s="147">
        <v>1.5753828032999999</v>
      </c>
      <c r="P12" s="119">
        <v>695</v>
      </c>
      <c r="Q12" s="147">
        <v>6.27</v>
      </c>
      <c r="R12" s="146">
        <v>1033</v>
      </c>
      <c r="S12" s="147">
        <v>5.1395591820000002</v>
      </c>
      <c r="T12" s="146">
        <v>1005</v>
      </c>
      <c r="U12" s="147">
        <v>2.9369648440999998</v>
      </c>
      <c r="V12" s="473">
        <v>9</v>
      </c>
      <c r="W12" s="473">
        <v>3.6437246964000001</v>
      </c>
      <c r="X12" s="104">
        <v>7427</v>
      </c>
      <c r="Y12" s="196">
        <v>4.3277607174281671</v>
      </c>
      <c r="Z12" s="218"/>
    </row>
    <row r="13" spans="1:27" s="30" customFormat="1" ht="15" customHeight="1" x14ac:dyDescent="0.3">
      <c r="A13" s="169" t="s">
        <v>204</v>
      </c>
      <c r="B13" s="329">
        <v>363</v>
      </c>
      <c r="C13" s="362">
        <v>1.7148526076999999</v>
      </c>
      <c r="D13" s="152" t="s">
        <v>457</v>
      </c>
      <c r="E13" s="153" t="s">
        <v>457</v>
      </c>
      <c r="F13" s="473">
        <v>361</v>
      </c>
      <c r="G13" s="253">
        <v>1.7096819523</v>
      </c>
      <c r="H13" s="488">
        <v>20</v>
      </c>
      <c r="I13" s="489">
        <v>0.56385678039999998</v>
      </c>
      <c r="J13" s="488">
        <v>185</v>
      </c>
      <c r="K13" s="489">
        <v>3.06</v>
      </c>
      <c r="L13" s="329">
        <v>1040</v>
      </c>
      <c r="M13" s="362">
        <v>1.1611678669000001</v>
      </c>
      <c r="N13" s="152" t="s">
        <v>457</v>
      </c>
      <c r="O13" s="153" t="s">
        <v>457</v>
      </c>
      <c r="P13" s="488">
        <v>178</v>
      </c>
      <c r="Q13" s="489">
        <v>1.6</v>
      </c>
      <c r="R13" s="146">
        <v>286</v>
      </c>
      <c r="S13" s="147">
        <v>1.422956366</v>
      </c>
      <c r="T13" s="146">
        <v>296</v>
      </c>
      <c r="U13" s="147">
        <v>0.86501651130000001</v>
      </c>
      <c r="V13" s="146" t="s">
        <v>457</v>
      </c>
      <c r="W13" s="147" t="s">
        <v>457</v>
      </c>
      <c r="X13" s="104">
        <v>2032</v>
      </c>
      <c r="Y13" s="196">
        <v>1.184059482673224</v>
      </c>
      <c r="Z13" s="218"/>
    </row>
    <row r="14" spans="1:27" s="30" customFormat="1" ht="15" customHeight="1" x14ac:dyDescent="0.3">
      <c r="A14" s="169" t="s">
        <v>205</v>
      </c>
      <c r="B14" s="329">
        <v>53</v>
      </c>
      <c r="C14" s="362">
        <v>0.25037792889999999</v>
      </c>
      <c r="D14" s="473">
        <v>0</v>
      </c>
      <c r="E14" s="473">
        <v>0</v>
      </c>
      <c r="F14" s="473">
        <v>53</v>
      </c>
      <c r="G14" s="253">
        <v>0.24825518760000001</v>
      </c>
      <c r="H14" s="152" t="s">
        <v>457</v>
      </c>
      <c r="I14" s="153" t="s">
        <v>457</v>
      </c>
      <c r="J14" s="152">
        <v>30</v>
      </c>
      <c r="K14" s="153">
        <v>0.5</v>
      </c>
      <c r="L14" s="329">
        <v>147</v>
      </c>
      <c r="M14" s="362">
        <v>0.16412661200000001</v>
      </c>
      <c r="N14" s="152" t="s">
        <v>457</v>
      </c>
      <c r="O14" s="153" t="s">
        <v>457</v>
      </c>
      <c r="P14" s="152" t="s">
        <v>457</v>
      </c>
      <c r="Q14" s="153" t="s">
        <v>457</v>
      </c>
      <c r="R14" s="473" t="s">
        <v>457</v>
      </c>
      <c r="S14" s="473" t="s">
        <v>457</v>
      </c>
      <c r="T14" s="152" t="s">
        <v>457</v>
      </c>
      <c r="U14" s="153" t="s">
        <v>457</v>
      </c>
      <c r="V14" s="146" t="s">
        <v>457</v>
      </c>
      <c r="W14" s="147" t="s">
        <v>457</v>
      </c>
      <c r="X14" s="104">
        <v>299</v>
      </c>
      <c r="Y14" s="196">
        <v>0.17422922505870769</v>
      </c>
      <c r="Z14" s="218"/>
    </row>
    <row r="15" spans="1:27" s="30" customFormat="1" ht="15" customHeight="1" x14ac:dyDescent="0.3">
      <c r="A15" s="169" t="s">
        <v>241</v>
      </c>
      <c r="B15" s="334">
        <v>7</v>
      </c>
      <c r="C15" s="325">
        <v>3.3068783099999999E-2</v>
      </c>
      <c r="D15" s="473">
        <v>0</v>
      </c>
      <c r="E15" s="477">
        <v>0</v>
      </c>
      <c r="F15" s="473">
        <v>7</v>
      </c>
      <c r="G15" s="253">
        <v>3.2788420999999998E-2</v>
      </c>
      <c r="H15" s="152" t="s">
        <v>457</v>
      </c>
      <c r="I15" s="153" t="s">
        <v>457</v>
      </c>
      <c r="J15" s="152">
        <v>5</v>
      </c>
      <c r="K15" s="153">
        <v>0.08</v>
      </c>
      <c r="L15" s="334">
        <v>10</v>
      </c>
      <c r="M15" s="325">
        <v>1.1165075599999999E-2</v>
      </c>
      <c r="N15" s="473">
        <v>0</v>
      </c>
      <c r="O15" s="477">
        <v>0</v>
      </c>
      <c r="P15" s="152" t="s">
        <v>457</v>
      </c>
      <c r="Q15" s="153" t="s">
        <v>457</v>
      </c>
      <c r="R15" s="473" t="s">
        <v>457</v>
      </c>
      <c r="S15" s="473" t="s">
        <v>457</v>
      </c>
      <c r="T15" s="152" t="s">
        <v>457</v>
      </c>
      <c r="U15" s="153" t="s">
        <v>457</v>
      </c>
      <c r="V15" s="473" t="s">
        <v>457</v>
      </c>
      <c r="W15" s="477" t="s">
        <v>457</v>
      </c>
      <c r="X15" s="104">
        <v>24</v>
      </c>
      <c r="Y15" s="196">
        <v>1.3984954519762489E-2</v>
      </c>
      <c r="Z15" s="218"/>
    </row>
    <row r="16" spans="1:27" s="30" customFormat="1" ht="15" customHeight="1" x14ac:dyDescent="0.3">
      <c r="A16" s="175" t="s">
        <v>389</v>
      </c>
      <c r="B16" s="334">
        <v>28</v>
      </c>
      <c r="C16" s="325">
        <v>0.13227513229999999</v>
      </c>
      <c r="D16" s="473">
        <v>0</v>
      </c>
      <c r="E16" s="477">
        <v>0</v>
      </c>
      <c r="F16" s="473">
        <v>28</v>
      </c>
      <c r="G16" s="253">
        <v>0.13115368399999999</v>
      </c>
      <c r="H16" s="483">
        <v>20</v>
      </c>
      <c r="I16" s="477">
        <v>0.56385678039999998</v>
      </c>
      <c r="J16" s="483">
        <v>0</v>
      </c>
      <c r="K16" s="477">
        <v>0</v>
      </c>
      <c r="L16" s="334">
        <v>257</v>
      </c>
      <c r="M16" s="325">
        <v>0.28694244400000002</v>
      </c>
      <c r="N16" s="334">
        <v>6</v>
      </c>
      <c r="O16" s="325">
        <v>8.8339222600000003E-2</v>
      </c>
      <c r="P16" s="483">
        <v>0</v>
      </c>
      <c r="Q16" s="477">
        <v>0</v>
      </c>
      <c r="R16" s="473">
        <v>138</v>
      </c>
      <c r="S16" s="477">
        <v>0.68660132340000002</v>
      </c>
      <c r="T16" s="473">
        <v>950</v>
      </c>
      <c r="U16" s="477">
        <v>2.7762354247999999</v>
      </c>
      <c r="V16" s="473">
        <v>6</v>
      </c>
      <c r="W16" s="477">
        <v>2.4291497976</v>
      </c>
      <c r="X16" s="104">
        <v>1377</v>
      </c>
      <c r="Y16" s="196">
        <v>0.8023867655713729</v>
      </c>
      <c r="Z16" s="218"/>
    </row>
    <row r="17" spans="1:27" s="30" customFormat="1" ht="15" customHeight="1" x14ac:dyDescent="0.3">
      <c r="A17" s="280" t="s">
        <v>0</v>
      </c>
      <c r="B17" s="284">
        <v>21168</v>
      </c>
      <c r="C17" s="285">
        <v>100</v>
      </c>
      <c r="D17" s="479">
        <v>181</v>
      </c>
      <c r="E17" s="480">
        <v>100</v>
      </c>
      <c r="F17" s="479">
        <v>21334</v>
      </c>
      <c r="G17" s="487">
        <v>100</v>
      </c>
      <c r="H17" s="490">
        <v>3547</v>
      </c>
      <c r="I17" s="480">
        <v>100</v>
      </c>
      <c r="J17" s="490">
        <v>6052</v>
      </c>
      <c r="K17" s="480">
        <v>100</v>
      </c>
      <c r="L17" s="284">
        <v>89565</v>
      </c>
      <c r="M17" s="285">
        <v>100</v>
      </c>
      <c r="N17" s="284">
        <v>6792</v>
      </c>
      <c r="O17" s="285">
        <v>100</v>
      </c>
      <c r="P17" s="490">
        <v>11092</v>
      </c>
      <c r="Q17" s="480">
        <v>100</v>
      </c>
      <c r="R17" s="284">
        <v>20099</v>
      </c>
      <c r="S17" s="285">
        <v>100</v>
      </c>
      <c r="T17" s="284">
        <v>34219</v>
      </c>
      <c r="U17" s="285">
        <v>100</v>
      </c>
      <c r="V17" s="284">
        <v>247</v>
      </c>
      <c r="W17" s="285">
        <v>100</v>
      </c>
      <c r="X17" s="687">
        <v>171613</v>
      </c>
      <c r="Y17" s="688">
        <v>100</v>
      </c>
      <c r="Z17" s="218"/>
    </row>
    <row r="18" spans="1:27" s="111" customFormat="1" ht="17.25" customHeight="1" x14ac:dyDescent="0.25">
      <c r="A18" s="137" t="s">
        <v>16</v>
      </c>
      <c r="B18" s="138"/>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row>
    <row r="19" spans="1:27" s="111" customFormat="1" ht="13.9" customHeight="1" x14ac:dyDescent="0.25">
      <c r="A19" s="111" t="s">
        <v>266</v>
      </c>
    </row>
    <row r="20" spans="1:27" s="111" customFormat="1" ht="13.9" customHeight="1" x14ac:dyDescent="0.25">
      <c r="A20" s="141" t="s">
        <v>512</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row>
    <row r="21" spans="1:27" s="111" customFormat="1" ht="13.9" customHeight="1" x14ac:dyDescent="0.25">
      <c r="A21" s="721" t="s">
        <v>575</v>
      </c>
      <c r="B21" s="721"/>
      <c r="C21" s="721"/>
      <c r="D21" s="721"/>
      <c r="E21" s="721"/>
      <c r="F21" s="721"/>
      <c r="G21" s="721"/>
      <c r="H21" s="721"/>
      <c r="I21" s="721"/>
      <c r="J21" s="721"/>
      <c r="K21" s="721"/>
      <c r="L21" s="721"/>
      <c r="M21" s="721"/>
      <c r="N21" s="721"/>
      <c r="O21" s="721"/>
      <c r="P21" s="721"/>
      <c r="Q21" s="721"/>
      <c r="R21" s="721"/>
      <c r="S21" s="238"/>
      <c r="T21" s="238"/>
      <c r="U21" s="238"/>
      <c r="V21" s="238"/>
      <c r="W21" s="238"/>
      <c r="X21" s="238"/>
      <c r="Y21" s="238"/>
      <c r="Z21" s="238"/>
      <c r="AA21" s="238"/>
    </row>
    <row r="22" spans="1:27" s="111" customFormat="1" ht="13.9" customHeight="1" x14ac:dyDescent="0.25">
      <c r="A22" s="141" t="s">
        <v>363</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294"/>
    </row>
    <row r="23" spans="1:27" s="30" customFormat="1" ht="13.9" customHeight="1" x14ac:dyDescent="0.3">
      <c r="A23" s="508" t="s">
        <v>510</v>
      </c>
      <c r="B23" s="141"/>
      <c r="C23" s="141"/>
      <c r="D23" s="141"/>
      <c r="E23" s="141"/>
      <c r="F23" s="141"/>
      <c r="G23" s="141"/>
      <c r="H23" s="141"/>
      <c r="I23" s="141"/>
      <c r="J23" s="141"/>
      <c r="K23" s="141"/>
      <c r="L23" s="141"/>
      <c r="M23" s="141"/>
      <c r="N23" s="141"/>
    </row>
    <row r="24" spans="1:27" s="111" customFormat="1" ht="13.9" customHeight="1" x14ac:dyDescent="0.25">
      <c r="A24" s="141" t="s">
        <v>545</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row>
    <row r="25" spans="1:27" s="296" customFormat="1" ht="13.9" customHeight="1" x14ac:dyDescent="0.25">
      <c r="A25" s="295" t="s">
        <v>115</v>
      </c>
      <c r="B25" s="295"/>
      <c r="C25" s="295"/>
      <c r="D25" s="295"/>
      <c r="E25" s="295"/>
      <c r="F25" s="295"/>
      <c r="G25" s="295"/>
      <c r="H25" s="295"/>
      <c r="I25" s="295"/>
      <c r="J25" s="295"/>
      <c r="K25" s="295"/>
      <c r="L25" s="295"/>
      <c r="M25" s="295"/>
      <c r="N25" s="295"/>
      <c r="O25" s="295"/>
      <c r="P25" s="295"/>
      <c r="Q25" s="295"/>
      <c r="R25" s="295"/>
      <c r="S25" s="141"/>
      <c r="T25" s="141"/>
      <c r="U25" s="141"/>
      <c r="V25" s="141"/>
      <c r="W25" s="141"/>
      <c r="X25" s="141"/>
      <c r="Y25" s="141"/>
      <c r="Z25" s="141"/>
      <c r="AA25" s="141"/>
    </row>
    <row r="26" spans="1:27" s="111" customFormat="1" ht="13.9" customHeight="1" x14ac:dyDescent="0.25">
      <c r="A26" s="141" t="s">
        <v>249</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row>
    <row r="27" spans="1:27" s="111" customFormat="1" ht="13.9" customHeight="1" x14ac:dyDescent="0.25">
      <c r="A27" s="141" t="s">
        <v>509</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row>
    <row r="28" spans="1:27" s="111" customFormat="1" ht="13.9" customHeight="1" x14ac:dyDescent="0.25">
      <c r="A28" s="140" t="s">
        <v>460</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row>
    <row r="29" spans="1:27" s="111" customFormat="1" ht="13.9" customHeight="1" x14ac:dyDescent="0.25">
      <c r="A29" s="141" t="s">
        <v>508</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row>
    <row r="30" spans="1:27" s="111" customFormat="1" ht="14" x14ac:dyDescent="0.3">
      <c r="A30" s="297" t="s">
        <v>413</v>
      </c>
    </row>
    <row r="32" spans="1:27" hidden="1" x14ac:dyDescent="0.35">
      <c r="B32" s="6"/>
      <c r="C32" s="6"/>
      <c r="D32" s="6"/>
      <c r="E32" s="6"/>
      <c r="F32" s="6"/>
      <c r="G32" s="6"/>
      <c r="H32" s="6"/>
      <c r="I32" s="6"/>
      <c r="J32" s="6"/>
      <c r="K32" s="6"/>
      <c r="L32" s="6"/>
      <c r="M32" s="6"/>
      <c r="N32" s="6"/>
      <c r="O32" s="6"/>
      <c r="P32" s="6"/>
      <c r="Q32" s="6"/>
      <c r="R32" s="6"/>
      <c r="S32" s="6"/>
      <c r="T32" s="6"/>
      <c r="U32" s="6"/>
      <c r="V32" s="6"/>
      <c r="W32" s="6"/>
      <c r="X32" s="6"/>
      <c r="Y32" s="6"/>
      <c r="Z32" s="6"/>
      <c r="AA32" s="6"/>
    </row>
  </sheetData>
  <mergeCells count="4">
    <mergeCell ref="A2:B2"/>
    <mergeCell ref="B4:G4"/>
    <mergeCell ref="H4:Y4"/>
    <mergeCell ref="A21:R21"/>
  </mergeCells>
  <phoneticPr fontId="5" type="noConversion"/>
  <hyperlinks>
    <hyperlink ref="A2" location="Title!A1" display="Click here to return to title page." xr:uid="{00000000-0004-0000-1000-000000000000}"/>
    <hyperlink ref="A2:B2" location="'Table of Contents'!A1" display="Click here to return to table of contents." xr:uid="{00000000-0004-0000-1000-000001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colBreaks count="1" manualBreakCount="1">
    <brk id="11" min="2" max="27" man="1"/>
  </col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B29"/>
  <sheetViews>
    <sheetView showGridLines="0" zoomScaleNormal="100" zoomScaleSheetLayoutView="100" workbookViewId="0">
      <pane xSplit="1" topLeftCell="E1" activePane="topRight" state="frozen"/>
      <selection activeCell="A3" sqref="A3"/>
      <selection pane="topRight"/>
    </sheetView>
  </sheetViews>
  <sheetFormatPr defaultColWidth="0" defaultRowHeight="15.5" zeroHeight="1" x14ac:dyDescent="0.35"/>
  <cols>
    <col min="1" max="1" width="35.58203125" style="19" customWidth="1"/>
    <col min="2" max="2" width="10.58203125" style="6" customWidth="1"/>
    <col min="3" max="7" width="10.58203125" style="7" customWidth="1"/>
    <col min="8" max="11" width="12.58203125" style="7" customWidth="1"/>
    <col min="12" max="25" width="10.58203125" style="7" customWidth="1"/>
    <col min="26" max="26" width="19.58203125" style="6" hidden="1" customWidth="1"/>
    <col min="27" max="27" width="19.58203125" style="7" hidden="1" customWidth="1"/>
    <col min="28" max="28" width="0" style="19" hidden="1" customWidth="1"/>
    <col min="29" max="16384" width="9" style="19" hidden="1"/>
  </cols>
  <sheetData>
    <row r="1" spans="1:28" s="210" customFormat="1" ht="15" hidden="1" customHeight="1" x14ac:dyDescent="0.35">
      <c r="A1" s="188" t="s">
        <v>576</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28" s="179" customFormat="1" ht="24" customHeight="1" x14ac:dyDescent="0.3">
      <c r="A2" s="179" t="s">
        <v>270</v>
      </c>
      <c r="J2" s="315"/>
      <c r="K2" s="315"/>
      <c r="P2" s="315"/>
      <c r="Q2" s="315"/>
    </row>
    <row r="3" spans="1:28" s="30" customFormat="1" ht="20.25" customHeight="1" x14ac:dyDescent="0.3">
      <c r="A3" s="162" t="s">
        <v>577</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row>
    <row r="4" spans="1:28" ht="15" customHeight="1" x14ac:dyDescent="0.35">
      <c r="A4" s="72"/>
      <c r="B4" s="699" t="s">
        <v>133</v>
      </c>
      <c r="C4" s="700"/>
      <c r="D4" s="700"/>
      <c r="E4" s="700"/>
      <c r="F4" s="700"/>
      <c r="G4" s="701"/>
      <c r="H4" s="700" t="s">
        <v>245</v>
      </c>
      <c r="I4" s="700"/>
      <c r="J4" s="700"/>
      <c r="K4" s="700"/>
      <c r="L4" s="700"/>
      <c r="M4" s="700"/>
      <c r="N4" s="700"/>
      <c r="O4" s="700"/>
      <c r="P4" s="700"/>
      <c r="Q4" s="700"/>
      <c r="R4" s="700"/>
      <c r="S4" s="700"/>
      <c r="T4" s="700"/>
      <c r="U4" s="700"/>
      <c r="V4" s="700"/>
      <c r="W4" s="700"/>
      <c r="X4" s="700"/>
      <c r="Y4" s="700"/>
      <c r="Z4" s="19"/>
      <c r="AA4" s="19"/>
    </row>
    <row r="5" spans="1:28" s="32" customFormat="1" ht="15" customHeight="1" x14ac:dyDescent="0.3">
      <c r="A5" s="78"/>
      <c r="B5" s="76" t="s">
        <v>17</v>
      </c>
      <c r="C5" s="76"/>
      <c r="D5" s="76" t="s">
        <v>125</v>
      </c>
      <c r="E5" s="76"/>
      <c r="F5" s="125" t="s">
        <v>0</v>
      </c>
      <c r="G5" s="263"/>
      <c r="H5" s="114" t="s">
        <v>61</v>
      </c>
      <c r="I5" s="76"/>
      <c r="J5" s="113" t="s">
        <v>437</v>
      </c>
      <c r="K5" s="67"/>
      <c r="L5" s="76" t="s">
        <v>17</v>
      </c>
      <c r="M5" s="76"/>
      <c r="N5" s="76" t="s">
        <v>125</v>
      </c>
      <c r="O5" s="76"/>
      <c r="P5" s="76" t="s">
        <v>438</v>
      </c>
      <c r="Q5" s="76"/>
      <c r="R5" s="76" t="s">
        <v>106</v>
      </c>
      <c r="S5" s="76"/>
      <c r="T5" s="76" t="s">
        <v>60</v>
      </c>
      <c r="U5" s="76"/>
      <c r="V5" s="76" t="s">
        <v>54</v>
      </c>
      <c r="W5" s="76"/>
      <c r="X5" s="125" t="s">
        <v>0</v>
      </c>
      <c r="Y5" s="130"/>
    </row>
    <row r="6" spans="1:28" ht="15" customHeight="1" x14ac:dyDescent="0.35">
      <c r="A6" s="64" t="s">
        <v>578</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c r="Z6" s="19"/>
      <c r="AA6" s="19"/>
    </row>
    <row r="7" spans="1:28" ht="15" customHeight="1" x14ac:dyDescent="0.35">
      <c r="A7" s="82" t="s">
        <v>45</v>
      </c>
      <c r="B7" s="193">
        <v>14187</v>
      </c>
      <c r="C7" s="194">
        <v>67.020975057000001</v>
      </c>
      <c r="D7" s="348">
        <v>15</v>
      </c>
      <c r="E7" s="349">
        <v>8.2872928176999991</v>
      </c>
      <c r="F7" s="350">
        <v>14202</v>
      </c>
      <c r="G7" s="365">
        <v>66.523022155999996</v>
      </c>
      <c r="H7" s="195">
        <v>19</v>
      </c>
      <c r="I7" s="194">
        <v>0.53566394139999995</v>
      </c>
      <c r="J7" s="123">
        <v>47</v>
      </c>
      <c r="K7" s="102">
        <v>0.78</v>
      </c>
      <c r="L7" s="193">
        <v>3185</v>
      </c>
      <c r="M7" s="194">
        <v>3.5560765924000002</v>
      </c>
      <c r="N7" s="350">
        <v>29</v>
      </c>
      <c r="O7" s="350">
        <v>0.42697290929999998</v>
      </c>
      <c r="P7" s="123">
        <v>287</v>
      </c>
      <c r="Q7" s="102">
        <v>2.59</v>
      </c>
      <c r="R7" s="193">
        <v>995</v>
      </c>
      <c r="S7" s="194">
        <v>4.9504950494999997</v>
      </c>
      <c r="T7" s="193">
        <v>156</v>
      </c>
      <c r="U7" s="194">
        <v>0.45588708030000002</v>
      </c>
      <c r="V7" s="145">
        <v>0</v>
      </c>
      <c r="W7" s="166">
        <v>0</v>
      </c>
      <c r="X7" s="104">
        <v>4718</v>
      </c>
      <c r="Y7" s="103">
        <v>2.7492089760099758</v>
      </c>
      <c r="Z7" s="239"/>
      <c r="AA7" s="19"/>
    </row>
    <row r="8" spans="1:28" ht="15" customHeight="1" x14ac:dyDescent="0.35">
      <c r="A8" s="82" t="s">
        <v>46</v>
      </c>
      <c r="B8" s="197">
        <v>2640</v>
      </c>
      <c r="C8" s="198">
        <v>12.471655329000001</v>
      </c>
      <c r="D8" s="197">
        <v>50</v>
      </c>
      <c r="E8" s="198">
        <v>27.624309392000001</v>
      </c>
      <c r="F8" s="197">
        <v>2690</v>
      </c>
      <c r="G8" s="365">
        <v>12.600121786000001</v>
      </c>
      <c r="H8" s="199">
        <v>75</v>
      </c>
      <c r="I8" s="198">
        <v>2.1144629263999999</v>
      </c>
      <c r="J8" s="124">
        <v>56</v>
      </c>
      <c r="K8" s="153">
        <v>0.93</v>
      </c>
      <c r="L8" s="197">
        <v>5971</v>
      </c>
      <c r="M8" s="198">
        <v>6.6666666667000003</v>
      </c>
      <c r="N8" s="350">
        <v>15</v>
      </c>
      <c r="O8" s="350">
        <v>0.2208480565</v>
      </c>
      <c r="P8" s="124">
        <v>230</v>
      </c>
      <c r="Q8" s="153">
        <v>2.0699999999999998</v>
      </c>
      <c r="R8" s="197">
        <v>1245</v>
      </c>
      <c r="S8" s="198">
        <v>6.1943380267999997</v>
      </c>
      <c r="T8" s="197">
        <v>237</v>
      </c>
      <c r="U8" s="198">
        <v>0.69259767969999997</v>
      </c>
      <c r="V8" s="145" t="s">
        <v>457</v>
      </c>
      <c r="W8" s="166" t="s">
        <v>457</v>
      </c>
      <c r="X8" s="152">
        <v>7827</v>
      </c>
      <c r="Y8" s="103">
        <v>4.5631741185108359</v>
      </c>
      <c r="Z8" s="239"/>
      <c r="AA8" s="19"/>
    </row>
    <row r="9" spans="1:28" ht="15" customHeight="1" x14ac:dyDescent="0.35">
      <c r="A9" s="82" t="s">
        <v>47</v>
      </c>
      <c r="B9" s="197">
        <v>1117</v>
      </c>
      <c r="C9" s="198">
        <v>5.2768329553999997</v>
      </c>
      <c r="D9" s="197">
        <v>44</v>
      </c>
      <c r="E9" s="198">
        <v>24.309392265</v>
      </c>
      <c r="F9" s="197">
        <v>1161</v>
      </c>
      <c r="G9" s="365">
        <v>5.4381938264</v>
      </c>
      <c r="H9" s="199">
        <v>302</v>
      </c>
      <c r="I9" s="198">
        <v>8.5142373836999994</v>
      </c>
      <c r="J9" s="124">
        <v>405</v>
      </c>
      <c r="K9" s="153">
        <v>6.69</v>
      </c>
      <c r="L9" s="197">
        <v>12546</v>
      </c>
      <c r="M9" s="198">
        <v>14.007703901999999</v>
      </c>
      <c r="N9" s="197">
        <v>555</v>
      </c>
      <c r="O9" s="198">
        <v>8.1713780918999994</v>
      </c>
      <c r="P9" s="124">
        <v>687</v>
      </c>
      <c r="Q9" s="153">
        <v>6.19</v>
      </c>
      <c r="R9" s="197">
        <v>2458</v>
      </c>
      <c r="S9" s="198">
        <v>12.229464152</v>
      </c>
      <c r="T9" s="197">
        <v>2730</v>
      </c>
      <c r="U9" s="198">
        <v>7.9780239047999997</v>
      </c>
      <c r="V9" s="152">
        <v>32</v>
      </c>
      <c r="W9" s="153">
        <v>12.955465587000001</v>
      </c>
      <c r="X9" s="152">
        <v>19715</v>
      </c>
      <c r="Y9" s="103">
        <v>11.488057431546562</v>
      </c>
      <c r="Z9" s="239"/>
      <c r="AA9" s="19"/>
    </row>
    <row r="10" spans="1:28" ht="15" customHeight="1" x14ac:dyDescent="0.35">
      <c r="A10" s="82" t="s">
        <v>48</v>
      </c>
      <c r="B10" s="197">
        <v>2336</v>
      </c>
      <c r="C10" s="198">
        <v>11.035525321</v>
      </c>
      <c r="D10" s="197">
        <v>59</v>
      </c>
      <c r="E10" s="198">
        <v>32.596685082999997</v>
      </c>
      <c r="F10" s="197">
        <v>2395</v>
      </c>
      <c r="G10" s="365">
        <v>11.218324043000001</v>
      </c>
      <c r="H10" s="199">
        <v>774</v>
      </c>
      <c r="I10" s="198">
        <v>21.821257401</v>
      </c>
      <c r="J10" s="124">
        <v>1142</v>
      </c>
      <c r="K10" s="153">
        <v>18.87</v>
      </c>
      <c r="L10" s="197">
        <v>26563</v>
      </c>
      <c r="M10" s="198">
        <v>29.657790431999999</v>
      </c>
      <c r="N10" s="197">
        <v>634</v>
      </c>
      <c r="O10" s="198">
        <v>9.3345111896000006</v>
      </c>
      <c r="P10" s="124">
        <v>1844</v>
      </c>
      <c r="Q10" s="153">
        <v>16.62</v>
      </c>
      <c r="R10" s="197">
        <v>4809</v>
      </c>
      <c r="S10" s="198">
        <v>23.926563511000001</v>
      </c>
      <c r="T10" s="197">
        <v>4275</v>
      </c>
      <c r="U10" s="198">
        <v>12.493059411000001</v>
      </c>
      <c r="V10" s="152">
        <v>57</v>
      </c>
      <c r="W10" s="153">
        <v>23.076923077</v>
      </c>
      <c r="X10" s="152">
        <v>40098</v>
      </c>
      <c r="Y10" s="103">
        <v>23.365362763893177</v>
      </c>
      <c r="Z10" s="239"/>
      <c r="AA10" s="19"/>
    </row>
    <row r="11" spans="1:28" ht="15" customHeight="1" x14ac:dyDescent="0.35">
      <c r="A11" s="82" t="s">
        <v>49</v>
      </c>
      <c r="B11" s="197">
        <v>193</v>
      </c>
      <c r="C11" s="198">
        <v>0.91175359030000003</v>
      </c>
      <c r="D11" s="348">
        <v>0</v>
      </c>
      <c r="E11" s="349">
        <v>0</v>
      </c>
      <c r="F11" s="350">
        <v>193</v>
      </c>
      <c r="G11" s="365">
        <v>0.90402360770000001</v>
      </c>
      <c r="H11" s="199">
        <v>647</v>
      </c>
      <c r="I11" s="198">
        <v>18.240766845</v>
      </c>
      <c r="J11" s="124">
        <v>666</v>
      </c>
      <c r="K11" s="153">
        <v>11</v>
      </c>
      <c r="L11" s="197">
        <v>6219</v>
      </c>
      <c r="M11" s="198">
        <v>6.9435605426000002</v>
      </c>
      <c r="N11" s="197">
        <v>1448</v>
      </c>
      <c r="O11" s="198">
        <v>21.319199057999999</v>
      </c>
      <c r="P11" s="124">
        <v>1042</v>
      </c>
      <c r="Q11" s="153">
        <v>9.39</v>
      </c>
      <c r="R11" s="197">
        <v>1339</v>
      </c>
      <c r="S11" s="198">
        <v>6.6620229862000002</v>
      </c>
      <c r="T11" s="197">
        <v>6101</v>
      </c>
      <c r="U11" s="198">
        <v>17.829276133</v>
      </c>
      <c r="V11" s="152">
        <v>63</v>
      </c>
      <c r="W11" s="153">
        <v>25.506072874000001</v>
      </c>
      <c r="X11" s="152">
        <v>17525</v>
      </c>
      <c r="Y11" s="103">
        <v>10.211930331618234</v>
      </c>
      <c r="Z11" s="239"/>
      <c r="AA11" s="19"/>
    </row>
    <row r="12" spans="1:28" ht="15" customHeight="1" x14ac:dyDescent="0.35">
      <c r="A12" s="82" t="s">
        <v>50</v>
      </c>
      <c r="B12" s="197">
        <v>20</v>
      </c>
      <c r="C12" s="198">
        <v>9.4482237299999994E-2</v>
      </c>
      <c r="D12" s="348">
        <v>0</v>
      </c>
      <c r="E12" s="349">
        <v>0</v>
      </c>
      <c r="F12" s="197">
        <v>20</v>
      </c>
      <c r="G12" s="365">
        <v>9.3681202899999996E-2</v>
      </c>
      <c r="H12" s="199">
        <v>83</v>
      </c>
      <c r="I12" s="198">
        <v>2.3400056386000001</v>
      </c>
      <c r="J12" s="124">
        <v>339</v>
      </c>
      <c r="K12" s="153">
        <v>5.6</v>
      </c>
      <c r="L12" s="197">
        <v>649</v>
      </c>
      <c r="M12" s="198">
        <v>0.72461340929999996</v>
      </c>
      <c r="N12" s="197">
        <v>197</v>
      </c>
      <c r="O12" s="198">
        <v>2.9004711424999998</v>
      </c>
      <c r="P12" s="124">
        <v>549</v>
      </c>
      <c r="Q12" s="153">
        <v>4.95</v>
      </c>
      <c r="R12" s="197">
        <v>215</v>
      </c>
      <c r="S12" s="198">
        <v>1.0697049604</v>
      </c>
      <c r="T12" s="197">
        <v>1075</v>
      </c>
      <c r="U12" s="198">
        <v>3.1415295595999999</v>
      </c>
      <c r="V12" s="156" t="s">
        <v>457</v>
      </c>
      <c r="W12" s="156" t="s">
        <v>457</v>
      </c>
      <c r="X12" s="152">
        <v>3105</v>
      </c>
      <c r="Y12" s="103">
        <v>1.8127997296242129</v>
      </c>
      <c r="Z12" s="239"/>
      <c r="AA12" s="19"/>
    </row>
    <row r="13" spans="1:28" ht="15" customHeight="1" x14ac:dyDescent="0.35">
      <c r="A13" s="82" t="s">
        <v>51</v>
      </c>
      <c r="B13" s="197">
        <v>675</v>
      </c>
      <c r="C13" s="198">
        <v>3.1887755102000002</v>
      </c>
      <c r="D13" s="197">
        <v>13</v>
      </c>
      <c r="E13" s="198">
        <v>7.182320442</v>
      </c>
      <c r="F13" s="197">
        <v>688</v>
      </c>
      <c r="G13" s="365">
        <v>3.2226333785999999</v>
      </c>
      <c r="H13" s="199">
        <v>1647</v>
      </c>
      <c r="I13" s="198">
        <v>46.433605864</v>
      </c>
      <c r="J13" s="124">
        <v>3397</v>
      </c>
      <c r="K13" s="153">
        <v>56.13</v>
      </c>
      <c r="L13" s="197">
        <v>34432</v>
      </c>
      <c r="M13" s="198">
        <v>38.443588454999997</v>
      </c>
      <c r="N13" s="197">
        <v>3914</v>
      </c>
      <c r="O13" s="198">
        <v>57.626619552000001</v>
      </c>
      <c r="P13" s="124">
        <v>6453</v>
      </c>
      <c r="Q13" s="153">
        <v>58.18</v>
      </c>
      <c r="R13" s="197">
        <v>9038</v>
      </c>
      <c r="S13" s="198">
        <v>44.967411314000003</v>
      </c>
      <c r="T13" s="197">
        <v>19645</v>
      </c>
      <c r="U13" s="198">
        <v>57.409626230999997</v>
      </c>
      <c r="V13" s="152">
        <v>89</v>
      </c>
      <c r="W13" s="153">
        <v>36.032388664000003</v>
      </c>
      <c r="X13" s="152">
        <v>78615</v>
      </c>
      <c r="Y13" s="103">
        <v>45.809466648797006</v>
      </c>
      <c r="Z13" s="239"/>
      <c r="AA13" s="19"/>
    </row>
    <row r="14" spans="1:28" ht="15" customHeight="1" x14ac:dyDescent="0.35">
      <c r="A14" s="689" t="s">
        <v>0</v>
      </c>
      <c r="B14" s="335">
        <v>21168</v>
      </c>
      <c r="C14" s="339">
        <v>100</v>
      </c>
      <c r="D14" s="335">
        <v>181</v>
      </c>
      <c r="E14" s="339">
        <v>100</v>
      </c>
      <c r="F14" s="335">
        <v>21349</v>
      </c>
      <c r="G14" s="341">
        <v>100</v>
      </c>
      <c r="H14" s="338">
        <v>3547</v>
      </c>
      <c r="I14" s="339">
        <v>100</v>
      </c>
      <c r="J14" s="121">
        <v>6052</v>
      </c>
      <c r="K14" s="149">
        <v>100</v>
      </c>
      <c r="L14" s="335">
        <v>89565</v>
      </c>
      <c r="M14" s="339">
        <v>100</v>
      </c>
      <c r="N14" s="335">
        <v>6792</v>
      </c>
      <c r="O14" s="339">
        <v>100</v>
      </c>
      <c r="P14" s="121">
        <v>11092</v>
      </c>
      <c r="Q14" s="149">
        <v>100</v>
      </c>
      <c r="R14" s="335">
        <v>20099</v>
      </c>
      <c r="S14" s="339">
        <v>100</v>
      </c>
      <c r="T14" s="335">
        <v>34219</v>
      </c>
      <c r="U14" s="339">
        <v>100</v>
      </c>
      <c r="V14" s="150">
        <v>247</v>
      </c>
      <c r="W14" s="149">
        <v>100</v>
      </c>
      <c r="X14" s="150">
        <v>171603</v>
      </c>
      <c r="Y14" s="151">
        <v>100</v>
      </c>
      <c r="Z14" s="239"/>
      <c r="AA14" s="19"/>
    </row>
    <row r="15" spans="1:28" s="111" customFormat="1" ht="17.25" customHeight="1" x14ac:dyDescent="0.25">
      <c r="A15" s="137" t="s">
        <v>16</v>
      </c>
      <c r="C15" s="138"/>
      <c r="D15" s="138"/>
      <c r="E15" s="138"/>
      <c r="F15" s="138"/>
      <c r="G15" s="138"/>
      <c r="H15" s="139"/>
      <c r="I15" s="139"/>
      <c r="J15" s="139"/>
      <c r="K15" s="139"/>
      <c r="L15" s="139"/>
      <c r="M15" s="139"/>
      <c r="N15" s="139"/>
      <c r="O15" s="139"/>
      <c r="P15" s="139"/>
      <c r="Q15" s="139"/>
      <c r="R15" s="139"/>
      <c r="S15" s="139"/>
      <c r="T15" s="139"/>
      <c r="U15" s="139"/>
      <c r="V15" s="139"/>
      <c r="W15" s="139"/>
      <c r="X15" s="139"/>
      <c r="Y15" s="139"/>
      <c r="Z15" s="139"/>
      <c r="AA15" s="139"/>
    </row>
    <row r="16" spans="1:28" s="111" customFormat="1" ht="13.9" customHeight="1" x14ac:dyDescent="0.25">
      <c r="A16" s="141" t="s">
        <v>266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row>
    <row r="17" spans="1:28" s="111" customFormat="1" ht="13.9" customHeight="1" x14ac:dyDescent="0.25">
      <c r="A17" s="545" t="s">
        <v>512</v>
      </c>
      <c r="B17" s="545"/>
      <c r="C17" s="545"/>
      <c r="D17" s="545"/>
      <c r="E17" s="545"/>
      <c r="F17" s="545"/>
      <c r="G17" s="545"/>
      <c r="H17" s="545"/>
      <c r="I17" s="545"/>
      <c r="J17" s="545"/>
      <c r="K17" s="545"/>
      <c r="L17" s="545"/>
      <c r="M17" s="545"/>
      <c r="N17" s="545"/>
      <c r="O17" s="545"/>
      <c r="P17" s="545"/>
      <c r="Q17" s="545"/>
      <c r="R17" s="545"/>
      <c r="S17" s="545"/>
      <c r="T17" s="545"/>
      <c r="U17" s="545"/>
      <c r="V17" s="545"/>
      <c r="W17" s="545"/>
      <c r="X17" s="545"/>
      <c r="Y17" s="545"/>
      <c r="Z17" s="141"/>
      <c r="AA17" s="141"/>
      <c r="AB17" s="141"/>
    </row>
    <row r="18" spans="1:28" s="111" customFormat="1" ht="13.9" customHeight="1" x14ac:dyDescent="0.25">
      <c r="A18" s="545" t="s">
        <v>363</v>
      </c>
      <c r="B18" s="545"/>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141"/>
      <c r="AA18" s="141"/>
      <c r="AB18" s="141"/>
    </row>
    <row r="19" spans="1:28" s="30" customFormat="1" ht="13.9" customHeight="1" x14ac:dyDescent="0.3">
      <c r="A19" s="546" t="s">
        <v>510</v>
      </c>
      <c r="B19" s="545"/>
      <c r="C19" s="545"/>
      <c r="D19" s="545"/>
      <c r="E19" s="545"/>
      <c r="F19" s="545"/>
      <c r="G19" s="545"/>
      <c r="H19" s="545"/>
      <c r="I19" s="545"/>
      <c r="J19" s="545"/>
      <c r="K19" s="545"/>
      <c r="L19" s="545"/>
      <c r="M19" s="545"/>
      <c r="N19" s="545"/>
      <c r="O19" s="535"/>
      <c r="P19" s="535"/>
      <c r="Q19" s="535"/>
      <c r="R19" s="535"/>
      <c r="S19" s="535"/>
      <c r="T19" s="535"/>
      <c r="U19" s="535"/>
      <c r="V19" s="535"/>
      <c r="W19" s="535"/>
      <c r="X19" s="535"/>
      <c r="Y19" s="535"/>
    </row>
    <row r="20" spans="1:28" s="111" customFormat="1" ht="13.9" customHeight="1" x14ac:dyDescent="0.25">
      <c r="A20" s="545" t="s">
        <v>545</v>
      </c>
      <c r="B20" s="545"/>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141"/>
      <c r="AA20" s="141"/>
      <c r="AB20" s="141"/>
    </row>
    <row r="21" spans="1:28" s="111" customFormat="1" ht="28.15" customHeight="1" x14ac:dyDescent="0.25">
      <c r="A21" s="722" t="s">
        <v>579</v>
      </c>
      <c r="B21" s="722"/>
      <c r="C21" s="722"/>
      <c r="D21" s="722"/>
      <c r="E21" s="722"/>
      <c r="F21" s="722"/>
      <c r="G21" s="722"/>
      <c r="H21" s="722"/>
      <c r="I21" s="722"/>
      <c r="J21" s="722"/>
      <c r="K21" s="722"/>
      <c r="L21" s="722"/>
      <c r="M21" s="722"/>
      <c r="N21" s="722"/>
      <c r="O21" s="722"/>
      <c r="P21" s="722"/>
      <c r="Q21" s="722"/>
      <c r="R21" s="722"/>
      <c r="S21" s="722"/>
      <c r="T21" s="722"/>
      <c r="U21" s="722"/>
      <c r="V21" s="722"/>
      <c r="W21" s="722"/>
      <c r="X21" s="722"/>
      <c r="Y21" s="722"/>
      <c r="Z21" s="295"/>
      <c r="AA21" s="295"/>
      <c r="AB21" s="141"/>
    </row>
    <row r="22" spans="1:28" s="111" customFormat="1" ht="13.9" customHeight="1" x14ac:dyDescent="0.25">
      <c r="A22" s="545" t="s">
        <v>249</v>
      </c>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141"/>
      <c r="AA22" s="141"/>
      <c r="AB22" s="141"/>
    </row>
    <row r="23" spans="1:28" s="111" customFormat="1" ht="13.9" customHeight="1" x14ac:dyDescent="0.25">
      <c r="A23" s="545" t="s">
        <v>509</v>
      </c>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141"/>
      <c r="AA23" s="141"/>
      <c r="AB23" s="141"/>
    </row>
    <row r="24" spans="1:28" s="111" customFormat="1" ht="13.9" customHeight="1" x14ac:dyDescent="0.25">
      <c r="A24" s="552" t="s">
        <v>460</v>
      </c>
      <c r="B24" s="545"/>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141"/>
      <c r="AA24" s="141"/>
      <c r="AB24" s="141"/>
    </row>
    <row r="25" spans="1:28" s="111" customFormat="1" ht="13.9" customHeight="1" x14ac:dyDescent="0.25">
      <c r="A25" s="545" t="s">
        <v>508</v>
      </c>
      <c r="B25" s="545"/>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141"/>
      <c r="AA25" s="141"/>
      <c r="AB25" s="141"/>
    </row>
    <row r="26" spans="1:28" s="22" customFormat="1" x14ac:dyDescent="0.35">
      <c r="A26" s="297" t="s">
        <v>413</v>
      </c>
    </row>
    <row r="27" spans="1:28" hidden="1" x14ac:dyDescent="0.35">
      <c r="B27" s="19"/>
      <c r="C27" s="19"/>
      <c r="D27" s="19"/>
      <c r="E27" s="19"/>
      <c r="F27" s="19"/>
      <c r="G27" s="19"/>
      <c r="H27" s="19"/>
      <c r="I27" s="19"/>
      <c r="J27" s="22"/>
      <c r="K27" s="22"/>
      <c r="L27" s="19"/>
      <c r="M27" s="19"/>
      <c r="N27" s="19"/>
      <c r="O27" s="19"/>
      <c r="P27" s="22"/>
      <c r="Q27" s="22"/>
      <c r="R27" s="19"/>
      <c r="S27" s="19"/>
      <c r="T27" s="19"/>
      <c r="U27" s="19"/>
      <c r="V27" s="19"/>
      <c r="W27" s="19"/>
      <c r="X27" s="19"/>
      <c r="Y27" s="19"/>
      <c r="Z27" s="19"/>
      <c r="AA27" s="19"/>
    </row>
    <row r="29" spans="1:28" hidden="1" x14ac:dyDescent="0.35">
      <c r="C29" s="6"/>
      <c r="D29" s="6"/>
      <c r="E29" s="6"/>
      <c r="F29" s="6"/>
      <c r="G29" s="6"/>
      <c r="H29" s="6"/>
      <c r="I29" s="6"/>
      <c r="J29" s="6"/>
      <c r="K29" s="6"/>
      <c r="L29" s="6"/>
      <c r="M29" s="6"/>
      <c r="N29" s="6"/>
      <c r="O29" s="6"/>
      <c r="P29" s="6"/>
      <c r="Q29" s="6"/>
      <c r="R29" s="6"/>
      <c r="S29" s="6"/>
      <c r="T29" s="6"/>
      <c r="U29" s="6"/>
      <c r="V29" s="6"/>
      <c r="W29" s="6"/>
      <c r="X29" s="6"/>
      <c r="Y29" s="6"/>
      <c r="AA29" s="6"/>
    </row>
  </sheetData>
  <mergeCells count="3">
    <mergeCell ref="B4:G4"/>
    <mergeCell ref="H4:Y4"/>
    <mergeCell ref="A21:Y21"/>
  </mergeCells>
  <phoneticPr fontId="5" type="noConversion"/>
  <hyperlinks>
    <hyperlink ref="A2" location="'Table of Contents'!A1" display="Click here to return to table of contents." xr:uid="{00000000-0004-0000-11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colBreaks count="2" manualBreakCount="2">
    <brk id="8" min="2" max="23" man="1"/>
    <brk id="27" min="2" max="2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B44"/>
  <sheetViews>
    <sheetView showGridLines="0" zoomScaleNormal="100" zoomScaleSheetLayoutView="100" workbookViewId="0">
      <pane xSplit="1" ySplit="6" topLeftCell="B7" activePane="bottomRight" state="frozen"/>
      <selection activeCell="A3" sqref="A3"/>
      <selection pane="topRight" activeCell="A3" sqref="A3"/>
      <selection pane="bottomLeft" activeCell="A3" sqref="A3"/>
      <selection pane="bottomRight"/>
    </sheetView>
  </sheetViews>
  <sheetFormatPr defaultColWidth="0" defaultRowHeight="15.5" zeroHeight="1" x14ac:dyDescent="0.35"/>
  <cols>
    <col min="1" max="1" width="36.5" style="19" customWidth="1"/>
    <col min="2" max="7" width="10.58203125" style="19" customWidth="1"/>
    <col min="8" max="9" width="12.58203125" style="19" customWidth="1"/>
    <col min="10" max="11" width="12.58203125" style="22" customWidth="1"/>
    <col min="12" max="15" width="10.58203125" style="19" customWidth="1"/>
    <col min="16" max="17" width="10.58203125" style="22" customWidth="1"/>
    <col min="18" max="25" width="10.58203125" style="19" customWidth="1"/>
    <col min="26" max="26" width="19.58203125" style="243" hidden="1" customWidth="1"/>
    <col min="27" max="27" width="19.58203125" style="19" hidden="1" customWidth="1"/>
    <col min="28" max="16384" width="9" style="19" hidden="1"/>
  </cols>
  <sheetData>
    <row r="1" spans="1:27" s="210" customFormat="1" ht="15" hidden="1" customHeight="1" x14ac:dyDescent="0.35">
      <c r="A1" s="533" t="s">
        <v>617</v>
      </c>
      <c r="B1" s="188"/>
      <c r="C1" s="188"/>
      <c r="D1" s="188"/>
      <c r="E1" s="188"/>
      <c r="F1" s="188"/>
      <c r="G1" s="188"/>
      <c r="H1" s="188"/>
      <c r="I1" s="188"/>
      <c r="J1" s="188"/>
      <c r="K1" s="188"/>
      <c r="L1" s="188"/>
      <c r="M1" s="188"/>
      <c r="N1" s="188"/>
      <c r="O1" s="188"/>
      <c r="P1" s="188"/>
      <c r="Q1" s="188"/>
      <c r="R1" s="188"/>
      <c r="S1" s="188"/>
      <c r="T1" s="188"/>
      <c r="U1" s="188"/>
      <c r="V1" s="188"/>
      <c r="W1" s="188"/>
      <c r="X1" s="188"/>
      <c r="Y1" s="188"/>
      <c r="Z1" s="241"/>
      <c r="AA1" s="188"/>
    </row>
    <row r="2" spans="1:27" s="179" customFormat="1" ht="24" customHeight="1" x14ac:dyDescent="0.3">
      <c r="A2" s="179" t="s">
        <v>270</v>
      </c>
      <c r="J2" s="315"/>
      <c r="K2" s="315"/>
      <c r="P2" s="315"/>
      <c r="Q2" s="315"/>
      <c r="Z2" s="242"/>
    </row>
    <row r="3" spans="1:27" s="30" customFormat="1" ht="20.25" customHeight="1" x14ac:dyDescent="0.3">
      <c r="A3" s="535" t="s">
        <v>580</v>
      </c>
      <c r="Z3" s="162"/>
    </row>
    <row r="4" spans="1:27" ht="15" customHeight="1" x14ac:dyDescent="0.35">
      <c r="A4" s="72"/>
      <c r="B4" s="699" t="s">
        <v>133</v>
      </c>
      <c r="C4" s="700"/>
      <c r="D4" s="700"/>
      <c r="E4" s="700"/>
      <c r="F4" s="700"/>
      <c r="G4" s="701"/>
      <c r="H4" s="700" t="s">
        <v>245</v>
      </c>
      <c r="I4" s="700"/>
      <c r="J4" s="700"/>
      <c r="K4" s="700"/>
      <c r="L4" s="700"/>
      <c r="M4" s="700"/>
      <c r="N4" s="700"/>
      <c r="O4" s="700"/>
      <c r="P4" s="700"/>
      <c r="Q4" s="700"/>
      <c r="R4" s="700"/>
      <c r="S4" s="700"/>
      <c r="T4" s="700"/>
      <c r="U4" s="700"/>
      <c r="V4" s="700"/>
      <c r="W4" s="700"/>
      <c r="X4" s="700"/>
      <c r="Y4" s="700"/>
    </row>
    <row r="5" spans="1:27" s="32" customFormat="1" ht="15" customHeight="1" x14ac:dyDescent="0.3">
      <c r="A5" s="78"/>
      <c r="B5" s="76" t="s">
        <v>17</v>
      </c>
      <c r="C5" s="76"/>
      <c r="D5" s="125" t="s">
        <v>125</v>
      </c>
      <c r="E5" s="132"/>
      <c r="F5" s="125" t="s">
        <v>0</v>
      </c>
      <c r="G5" s="263"/>
      <c r="H5" s="114" t="s">
        <v>61</v>
      </c>
      <c r="I5" s="76"/>
      <c r="J5" s="113" t="s">
        <v>437</v>
      </c>
      <c r="K5" s="67"/>
      <c r="L5" s="76" t="s">
        <v>17</v>
      </c>
      <c r="M5" s="76"/>
      <c r="N5" s="76" t="s">
        <v>125</v>
      </c>
      <c r="O5" s="76"/>
      <c r="P5" s="76" t="s">
        <v>438</v>
      </c>
      <c r="Q5" s="76"/>
      <c r="R5" s="76" t="s">
        <v>106</v>
      </c>
      <c r="S5" s="76"/>
      <c r="T5" s="76" t="s">
        <v>60</v>
      </c>
      <c r="U5" s="76"/>
      <c r="V5" s="76" t="s">
        <v>54</v>
      </c>
      <c r="W5" s="76"/>
      <c r="X5" s="125" t="s">
        <v>0</v>
      </c>
      <c r="Y5" s="130"/>
      <c r="Z5" s="244"/>
    </row>
    <row r="6" spans="1:27" ht="15" customHeight="1" x14ac:dyDescent="0.35">
      <c r="A6" s="64" t="s">
        <v>206</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row>
    <row r="7" spans="1:27" s="30" customFormat="1" ht="15" customHeight="1" x14ac:dyDescent="0.3">
      <c r="A7" s="385" t="s">
        <v>30</v>
      </c>
      <c r="B7" s="627">
        <v>18558</v>
      </c>
      <c r="C7" s="608">
        <v>87.7</v>
      </c>
      <c r="D7" s="536">
        <v>129</v>
      </c>
      <c r="E7" s="608">
        <v>71.3</v>
      </c>
      <c r="F7" s="536">
        <v>18687</v>
      </c>
      <c r="G7" s="628">
        <v>87.5</v>
      </c>
      <c r="H7" s="536">
        <v>1731</v>
      </c>
      <c r="I7" s="608">
        <v>48.8</v>
      </c>
      <c r="J7" s="536">
        <v>1845</v>
      </c>
      <c r="K7" s="537">
        <v>30.485789821546593</v>
      </c>
      <c r="L7" s="627">
        <v>41137</v>
      </c>
      <c r="M7" s="608">
        <v>45.9</v>
      </c>
      <c r="N7" s="536">
        <v>1164</v>
      </c>
      <c r="O7" s="608">
        <v>17.100000000000001</v>
      </c>
      <c r="P7" s="536">
        <v>2051</v>
      </c>
      <c r="Q7" s="537">
        <v>18.490804183195095</v>
      </c>
      <c r="R7" s="627">
        <v>8978</v>
      </c>
      <c r="S7" s="608">
        <v>44.7</v>
      </c>
      <c r="T7" s="536">
        <v>11511</v>
      </c>
      <c r="U7" s="608">
        <v>33.6</v>
      </c>
      <c r="V7" s="536">
        <v>186</v>
      </c>
      <c r="W7" s="497">
        <v>75.3</v>
      </c>
      <c r="X7" s="115">
        <v>68603</v>
      </c>
      <c r="Y7" s="116">
        <v>39.975409788302748</v>
      </c>
      <c r="Z7" s="162"/>
    </row>
    <row r="8" spans="1:27" s="30" customFormat="1" ht="15" customHeight="1" x14ac:dyDescent="0.3">
      <c r="A8" s="386" t="s">
        <v>42</v>
      </c>
      <c r="B8" s="605">
        <v>3471</v>
      </c>
      <c r="C8" s="609">
        <v>16.399999999999999</v>
      </c>
      <c r="D8" s="597">
        <v>13</v>
      </c>
      <c r="E8" s="609">
        <v>7.2</v>
      </c>
      <c r="F8" s="597">
        <v>3484</v>
      </c>
      <c r="G8" s="611">
        <v>16.3</v>
      </c>
      <c r="H8" s="597">
        <v>24</v>
      </c>
      <c r="I8" s="609">
        <v>0.7</v>
      </c>
      <c r="J8" s="522">
        <v>13</v>
      </c>
      <c r="K8" s="523">
        <v>0.21480502313284866</v>
      </c>
      <c r="L8" s="605">
        <v>156</v>
      </c>
      <c r="M8" s="609">
        <v>0.2</v>
      </c>
      <c r="N8" s="597">
        <v>29</v>
      </c>
      <c r="O8" s="609">
        <v>0.4</v>
      </c>
      <c r="P8" s="522">
        <v>21</v>
      </c>
      <c r="Q8" s="523">
        <v>0.18932564010097366</v>
      </c>
      <c r="R8" s="605">
        <v>22</v>
      </c>
      <c r="S8" s="609">
        <v>0.1</v>
      </c>
      <c r="T8" s="597">
        <v>77</v>
      </c>
      <c r="U8" s="609">
        <v>0.2</v>
      </c>
      <c r="V8" s="610" t="s">
        <v>457</v>
      </c>
      <c r="W8" s="493" t="s">
        <v>457</v>
      </c>
      <c r="X8" s="152">
        <v>339</v>
      </c>
      <c r="Y8" s="154">
        <v>0.20103372122158578</v>
      </c>
      <c r="Z8" s="245"/>
    </row>
    <row r="9" spans="1:27" s="30" customFormat="1" ht="15" customHeight="1" x14ac:dyDescent="0.3">
      <c r="A9" s="386" t="s">
        <v>32</v>
      </c>
      <c r="B9" s="605">
        <v>14446</v>
      </c>
      <c r="C9" s="609">
        <v>68.2</v>
      </c>
      <c r="D9" s="597">
        <v>48</v>
      </c>
      <c r="E9" s="609">
        <v>26.5</v>
      </c>
      <c r="F9" s="597">
        <v>14494</v>
      </c>
      <c r="G9" s="611">
        <v>67.900000000000006</v>
      </c>
      <c r="H9" s="597">
        <v>252</v>
      </c>
      <c r="I9" s="609">
        <v>7.1</v>
      </c>
      <c r="J9" s="522">
        <v>127</v>
      </c>
      <c r="K9" s="523">
        <v>2.0984798413747523</v>
      </c>
      <c r="L9" s="605">
        <v>552</v>
      </c>
      <c r="M9" s="609">
        <v>0.6</v>
      </c>
      <c r="N9" s="597">
        <v>281</v>
      </c>
      <c r="O9" s="609">
        <v>4.0999999999999996</v>
      </c>
      <c r="P9" s="522">
        <v>207</v>
      </c>
      <c r="Q9" s="523">
        <v>1.866209880995312</v>
      </c>
      <c r="R9" s="605">
        <v>3305</v>
      </c>
      <c r="S9" s="609">
        <v>16.399999999999999</v>
      </c>
      <c r="T9" s="597">
        <v>1861</v>
      </c>
      <c r="U9" s="609">
        <v>5.4</v>
      </c>
      <c r="V9" s="597">
        <v>7</v>
      </c>
      <c r="W9" s="492">
        <v>2.8</v>
      </c>
      <c r="X9" s="152">
        <v>6592</v>
      </c>
      <c r="Y9" s="154">
        <v>3.8412008414280967</v>
      </c>
      <c r="Z9" s="245"/>
    </row>
    <row r="10" spans="1:27" s="30" customFormat="1" ht="15" customHeight="1" x14ac:dyDescent="0.3">
      <c r="A10" s="386" t="s">
        <v>33</v>
      </c>
      <c r="B10" s="605">
        <v>16312</v>
      </c>
      <c r="C10" s="609">
        <v>77.099999999999994</v>
      </c>
      <c r="D10" s="597">
        <v>102</v>
      </c>
      <c r="E10" s="609">
        <v>56.4</v>
      </c>
      <c r="F10" s="597">
        <v>16414</v>
      </c>
      <c r="G10" s="611">
        <v>76.900000000000006</v>
      </c>
      <c r="H10" s="597">
        <v>603</v>
      </c>
      <c r="I10" s="609">
        <v>17</v>
      </c>
      <c r="J10" s="522">
        <v>90</v>
      </c>
      <c r="K10" s="523">
        <v>1.4871116986120292</v>
      </c>
      <c r="L10" s="605">
        <v>38462</v>
      </c>
      <c r="M10" s="609">
        <v>42.9</v>
      </c>
      <c r="N10" s="597">
        <v>425</v>
      </c>
      <c r="O10" s="609">
        <v>6.3</v>
      </c>
      <c r="P10" s="522">
        <v>620</v>
      </c>
      <c r="Q10" s="523">
        <v>5.5896141363144611</v>
      </c>
      <c r="R10" s="605">
        <v>3669</v>
      </c>
      <c r="S10" s="609">
        <v>18.3</v>
      </c>
      <c r="T10" s="597">
        <v>3159</v>
      </c>
      <c r="U10" s="609">
        <v>9.1999999999999993</v>
      </c>
      <c r="V10" s="597">
        <v>42</v>
      </c>
      <c r="W10" s="492">
        <v>17</v>
      </c>
      <c r="X10" s="152">
        <v>47070</v>
      </c>
      <c r="Y10" s="154">
        <v>27.427992051884182</v>
      </c>
      <c r="Z10" s="245"/>
    </row>
    <row r="11" spans="1:27" s="30" customFormat="1" ht="15" customHeight="1" x14ac:dyDescent="0.3">
      <c r="A11" s="386" t="s">
        <v>34</v>
      </c>
      <c r="B11" s="605">
        <v>1644</v>
      </c>
      <c r="C11" s="609">
        <v>7.8</v>
      </c>
      <c r="D11" s="597">
        <v>52</v>
      </c>
      <c r="E11" s="609">
        <v>28.7</v>
      </c>
      <c r="F11" s="597">
        <v>1696</v>
      </c>
      <c r="G11" s="611">
        <v>7.9</v>
      </c>
      <c r="H11" s="597" t="s">
        <v>457</v>
      </c>
      <c r="I11" s="609" t="s">
        <v>457</v>
      </c>
      <c r="J11" s="544">
        <v>17</v>
      </c>
      <c r="K11" s="541">
        <v>0.2808988764044944</v>
      </c>
      <c r="L11" s="605">
        <v>802</v>
      </c>
      <c r="M11" s="609">
        <v>0.9</v>
      </c>
      <c r="N11" s="610">
        <v>6</v>
      </c>
      <c r="O11" s="610">
        <v>0</v>
      </c>
      <c r="P11" s="544">
        <v>40</v>
      </c>
      <c r="Q11" s="541">
        <v>0.36062026685899751</v>
      </c>
      <c r="R11" s="605">
        <v>135</v>
      </c>
      <c r="S11" s="609">
        <v>0.7</v>
      </c>
      <c r="T11" s="597">
        <v>77</v>
      </c>
      <c r="U11" s="609">
        <v>0.2</v>
      </c>
      <c r="V11" s="610">
        <v>0</v>
      </c>
      <c r="W11" s="494">
        <v>0</v>
      </c>
      <c r="X11" s="152">
        <v>1072</v>
      </c>
      <c r="Y11" s="154">
        <v>0.62757483407434167</v>
      </c>
      <c r="Z11" s="245"/>
    </row>
    <row r="12" spans="1:27" s="30" customFormat="1" ht="15" customHeight="1" x14ac:dyDescent="0.3">
      <c r="A12" s="386" t="s">
        <v>31</v>
      </c>
      <c r="B12" s="605">
        <v>3158</v>
      </c>
      <c r="C12" s="609">
        <v>14.9</v>
      </c>
      <c r="D12" s="610" t="s">
        <v>457</v>
      </c>
      <c r="E12" s="612" t="s">
        <v>457</v>
      </c>
      <c r="F12" s="610">
        <v>3155</v>
      </c>
      <c r="G12" s="613">
        <v>14.8</v>
      </c>
      <c r="H12" s="610">
        <v>37</v>
      </c>
      <c r="I12" s="612">
        <v>1</v>
      </c>
      <c r="J12" s="530">
        <v>9</v>
      </c>
      <c r="K12" s="531">
        <v>0.14871116986120292</v>
      </c>
      <c r="L12" s="605">
        <v>413</v>
      </c>
      <c r="M12" s="609">
        <v>0.5</v>
      </c>
      <c r="N12" s="597">
        <v>8</v>
      </c>
      <c r="O12" s="609">
        <v>0.1</v>
      </c>
      <c r="P12" s="530">
        <v>20</v>
      </c>
      <c r="Q12" s="531">
        <v>0.18031013342949875</v>
      </c>
      <c r="R12" s="605">
        <v>65</v>
      </c>
      <c r="S12" s="609">
        <v>0.3</v>
      </c>
      <c r="T12" s="597">
        <v>75</v>
      </c>
      <c r="U12" s="609">
        <v>0.2</v>
      </c>
      <c r="V12" s="610">
        <v>5</v>
      </c>
      <c r="W12" s="494">
        <v>2</v>
      </c>
      <c r="X12" s="152">
        <v>632</v>
      </c>
      <c r="Y12" s="154">
        <v>0.36827046902041222</v>
      </c>
      <c r="Z12" s="245"/>
    </row>
    <row r="13" spans="1:27" s="30" customFormat="1" ht="15" customHeight="1" x14ac:dyDescent="0.3">
      <c r="A13" s="386" t="s">
        <v>63</v>
      </c>
      <c r="B13" s="605">
        <v>6258</v>
      </c>
      <c r="C13" s="609">
        <v>29.6</v>
      </c>
      <c r="D13" s="597">
        <v>42</v>
      </c>
      <c r="E13" s="609">
        <v>23.2</v>
      </c>
      <c r="F13" s="597">
        <v>6300</v>
      </c>
      <c r="G13" s="611">
        <v>29.5</v>
      </c>
      <c r="H13" s="597">
        <v>1250</v>
      </c>
      <c r="I13" s="609">
        <v>35.200000000000003</v>
      </c>
      <c r="J13" s="522">
        <v>1684</v>
      </c>
      <c r="K13" s="523">
        <v>27.825512227362854</v>
      </c>
      <c r="L13" s="605">
        <v>3283</v>
      </c>
      <c r="M13" s="609">
        <v>3.7</v>
      </c>
      <c r="N13" s="597">
        <v>689</v>
      </c>
      <c r="O13" s="609">
        <v>10.1</v>
      </c>
      <c r="P13" s="522">
        <v>1544</v>
      </c>
      <c r="Q13" s="523">
        <v>13.919942300757301</v>
      </c>
      <c r="R13" s="605">
        <v>4951</v>
      </c>
      <c r="S13" s="609">
        <v>24.6</v>
      </c>
      <c r="T13" s="597">
        <v>8983</v>
      </c>
      <c r="U13" s="609">
        <v>26.3</v>
      </c>
      <c r="V13" s="597">
        <v>167</v>
      </c>
      <c r="W13" s="492">
        <v>67.599999999999994</v>
      </c>
      <c r="X13" s="152">
        <v>22551</v>
      </c>
      <c r="Y13" s="154">
        <v>13.140612890631829</v>
      </c>
      <c r="Z13" s="245"/>
    </row>
    <row r="14" spans="1:27" s="30" customFormat="1" ht="15" customHeight="1" x14ac:dyDescent="0.3">
      <c r="A14" s="384" t="s">
        <v>207</v>
      </c>
      <c r="B14" s="575">
        <v>7296</v>
      </c>
      <c r="C14" s="614">
        <v>34.5</v>
      </c>
      <c r="D14" s="559">
        <v>116</v>
      </c>
      <c r="E14" s="614">
        <v>64.099999999999994</v>
      </c>
      <c r="F14" s="559">
        <v>7412</v>
      </c>
      <c r="G14" s="615">
        <v>34.700000000000003</v>
      </c>
      <c r="H14" s="559">
        <v>254</v>
      </c>
      <c r="I14" s="616">
        <v>7.2</v>
      </c>
      <c r="J14" s="565">
        <v>879</v>
      </c>
      <c r="K14" s="529">
        <v>14.524124256444152</v>
      </c>
      <c r="L14" s="575">
        <v>12707</v>
      </c>
      <c r="M14" s="614">
        <v>14.2</v>
      </c>
      <c r="N14" s="559">
        <v>304</v>
      </c>
      <c r="O14" s="614">
        <v>4.5</v>
      </c>
      <c r="P14" s="565">
        <v>1695</v>
      </c>
      <c r="Q14" s="529">
        <v>15.281283808150018</v>
      </c>
      <c r="R14" s="575">
        <v>3224</v>
      </c>
      <c r="S14" s="614">
        <v>16</v>
      </c>
      <c r="T14" s="559">
        <v>1321</v>
      </c>
      <c r="U14" s="614">
        <v>3.9</v>
      </c>
      <c r="V14" s="559">
        <v>35</v>
      </c>
      <c r="W14" s="495">
        <v>14.2</v>
      </c>
      <c r="X14" s="148">
        <v>20419</v>
      </c>
      <c r="Y14" s="191">
        <v>11.898282764126261</v>
      </c>
      <c r="Z14" s="245"/>
    </row>
    <row r="15" spans="1:27" s="30" customFormat="1" ht="15" customHeight="1" x14ac:dyDescent="0.3">
      <c r="A15" s="387" t="s">
        <v>25</v>
      </c>
      <c r="B15" s="605">
        <v>137</v>
      </c>
      <c r="C15" s="609">
        <v>0.6</v>
      </c>
      <c r="D15" s="597">
        <v>0</v>
      </c>
      <c r="E15" s="609">
        <v>0</v>
      </c>
      <c r="F15" s="597">
        <v>137</v>
      </c>
      <c r="G15" s="611">
        <v>0.6</v>
      </c>
      <c r="H15" s="597">
        <v>6</v>
      </c>
      <c r="I15" s="609">
        <v>0.2</v>
      </c>
      <c r="J15" s="544">
        <v>16</v>
      </c>
      <c r="K15" s="541">
        <v>0.26437541308658291</v>
      </c>
      <c r="L15" s="605">
        <v>763</v>
      </c>
      <c r="M15" s="609">
        <v>0.9</v>
      </c>
      <c r="N15" s="597">
        <v>6</v>
      </c>
      <c r="O15" s="609">
        <v>0.1</v>
      </c>
      <c r="P15" s="544">
        <v>52</v>
      </c>
      <c r="Q15" s="541">
        <v>0.46880634691669676</v>
      </c>
      <c r="R15" s="605">
        <v>114</v>
      </c>
      <c r="S15" s="609">
        <v>0.6</v>
      </c>
      <c r="T15" s="597">
        <v>77</v>
      </c>
      <c r="U15" s="609">
        <v>0.2</v>
      </c>
      <c r="V15" s="610">
        <v>0</v>
      </c>
      <c r="W15" s="494">
        <v>0</v>
      </c>
      <c r="X15" s="152">
        <v>1034</v>
      </c>
      <c r="Y15" s="154">
        <v>0.60251845722643382</v>
      </c>
      <c r="Z15" s="245"/>
    </row>
    <row r="16" spans="1:27" s="30" customFormat="1" ht="15" customHeight="1" x14ac:dyDescent="0.3">
      <c r="A16" s="387" t="s">
        <v>26</v>
      </c>
      <c r="B16" s="605">
        <v>523</v>
      </c>
      <c r="C16" s="609">
        <v>2.5</v>
      </c>
      <c r="D16" s="597" t="s">
        <v>457</v>
      </c>
      <c r="E16" s="609" t="s">
        <v>457</v>
      </c>
      <c r="F16" s="597">
        <v>522</v>
      </c>
      <c r="G16" s="611">
        <v>2.5</v>
      </c>
      <c r="H16" s="597">
        <v>20</v>
      </c>
      <c r="I16" s="609">
        <v>0.6</v>
      </c>
      <c r="J16" s="544">
        <v>24</v>
      </c>
      <c r="K16" s="541">
        <v>0.39656311962987445</v>
      </c>
      <c r="L16" s="605">
        <v>642</v>
      </c>
      <c r="M16" s="609">
        <v>0.7</v>
      </c>
      <c r="N16" s="597">
        <v>49</v>
      </c>
      <c r="O16" s="609">
        <v>0.7</v>
      </c>
      <c r="P16" s="544">
        <v>84</v>
      </c>
      <c r="Q16" s="541">
        <v>0.75730256040389465</v>
      </c>
      <c r="R16" s="605">
        <v>194</v>
      </c>
      <c r="S16" s="609">
        <v>1</v>
      </c>
      <c r="T16" s="597">
        <v>180</v>
      </c>
      <c r="U16" s="609">
        <v>0.5</v>
      </c>
      <c r="V16" s="610">
        <v>0</v>
      </c>
      <c r="W16" s="494">
        <v>0</v>
      </c>
      <c r="X16" s="152">
        <v>1193</v>
      </c>
      <c r="Y16" s="154">
        <v>0.69516878091986034</v>
      </c>
      <c r="Z16" s="245"/>
    </row>
    <row r="17" spans="1:28" s="30" customFormat="1" ht="15" customHeight="1" x14ac:dyDescent="0.3">
      <c r="A17" s="607" t="s">
        <v>445</v>
      </c>
      <c r="B17" s="606" t="s">
        <v>451</v>
      </c>
      <c r="C17" s="523" t="s">
        <v>451</v>
      </c>
      <c r="D17" s="606" t="s">
        <v>451</v>
      </c>
      <c r="E17" s="523" t="s">
        <v>451</v>
      </c>
      <c r="F17" s="606" t="s">
        <v>451</v>
      </c>
      <c r="G17" s="617" t="s">
        <v>451</v>
      </c>
      <c r="H17" s="530" t="s">
        <v>451</v>
      </c>
      <c r="I17" s="618" t="s">
        <v>451</v>
      </c>
      <c r="J17" s="530">
        <v>670</v>
      </c>
      <c r="K17" s="531">
        <v>11.070720423000662</v>
      </c>
      <c r="L17" s="606" t="s">
        <v>451</v>
      </c>
      <c r="M17" s="523" t="s">
        <v>451</v>
      </c>
      <c r="N17" s="606" t="s">
        <v>451</v>
      </c>
      <c r="O17" s="523" t="s">
        <v>451</v>
      </c>
      <c r="P17" s="530">
        <v>856</v>
      </c>
      <c r="Q17" s="531">
        <v>7.7172737107825462</v>
      </c>
      <c r="R17" s="606" t="s">
        <v>451</v>
      </c>
      <c r="S17" s="523" t="s">
        <v>451</v>
      </c>
      <c r="T17" s="606" t="s">
        <v>451</v>
      </c>
      <c r="U17" s="523" t="s">
        <v>451</v>
      </c>
      <c r="V17" s="538" t="s">
        <v>451</v>
      </c>
      <c r="W17" s="539" t="s">
        <v>451</v>
      </c>
      <c r="X17" s="152">
        <v>1526</v>
      </c>
      <c r="Y17" s="154">
        <v>0.88921002488156486</v>
      </c>
      <c r="Z17" s="245"/>
    </row>
    <row r="18" spans="1:28" s="30" customFormat="1" ht="15" customHeight="1" x14ac:dyDescent="0.3">
      <c r="A18" s="387" t="s">
        <v>208</v>
      </c>
      <c r="B18" s="606">
        <v>3898</v>
      </c>
      <c r="C18" s="619">
        <v>18.399999999999999</v>
      </c>
      <c r="D18" s="522">
        <v>19</v>
      </c>
      <c r="E18" s="619">
        <v>10.5</v>
      </c>
      <c r="F18" s="522">
        <v>3917</v>
      </c>
      <c r="G18" s="620">
        <v>18.3</v>
      </c>
      <c r="H18" s="621">
        <v>44</v>
      </c>
      <c r="I18" s="622">
        <v>1</v>
      </c>
      <c r="J18" s="522">
        <v>6</v>
      </c>
      <c r="K18" s="523">
        <v>9.9140779907468612E-2</v>
      </c>
      <c r="L18" s="606">
        <v>4558</v>
      </c>
      <c r="M18" s="619">
        <v>5.0999999999999996</v>
      </c>
      <c r="N18" s="522">
        <v>11</v>
      </c>
      <c r="O18" s="619">
        <v>0.2</v>
      </c>
      <c r="P18" s="522">
        <v>65</v>
      </c>
      <c r="Q18" s="523">
        <v>0.58600793364587089</v>
      </c>
      <c r="R18" s="606">
        <v>656</v>
      </c>
      <c r="S18" s="619">
        <v>3.3</v>
      </c>
      <c r="T18" s="522">
        <v>79</v>
      </c>
      <c r="U18" s="619">
        <v>0.2</v>
      </c>
      <c r="V18" s="621" t="s">
        <v>457</v>
      </c>
      <c r="W18" s="496" t="s">
        <v>457</v>
      </c>
      <c r="X18" s="152">
        <v>5417</v>
      </c>
      <c r="Y18" s="154">
        <v>3.1582688957130287</v>
      </c>
      <c r="Z18" s="245"/>
    </row>
    <row r="19" spans="1:28" s="30" customFormat="1" ht="15" customHeight="1" x14ac:dyDescent="0.3">
      <c r="A19" s="388" t="s">
        <v>209</v>
      </c>
      <c r="B19" s="605">
        <v>959</v>
      </c>
      <c r="C19" s="609">
        <v>4.5</v>
      </c>
      <c r="D19" s="597">
        <v>13</v>
      </c>
      <c r="E19" s="609">
        <v>7.2</v>
      </c>
      <c r="F19" s="597">
        <v>972</v>
      </c>
      <c r="G19" s="611">
        <v>4.5999999999999996</v>
      </c>
      <c r="H19" s="597">
        <v>55</v>
      </c>
      <c r="I19" s="609">
        <v>1.6</v>
      </c>
      <c r="J19" s="522" t="s">
        <v>451</v>
      </c>
      <c r="K19" s="523" t="s">
        <v>451</v>
      </c>
      <c r="L19" s="605">
        <v>1203</v>
      </c>
      <c r="M19" s="609">
        <v>1.3</v>
      </c>
      <c r="N19" s="597">
        <v>64</v>
      </c>
      <c r="O19" s="609">
        <v>0.9</v>
      </c>
      <c r="P19" s="522" t="s">
        <v>451</v>
      </c>
      <c r="Q19" s="523" t="s">
        <v>451</v>
      </c>
      <c r="R19" s="605">
        <v>340</v>
      </c>
      <c r="S19" s="609">
        <v>1.7</v>
      </c>
      <c r="T19" s="597">
        <v>293</v>
      </c>
      <c r="U19" s="609">
        <v>0.9</v>
      </c>
      <c r="V19" s="610">
        <v>5</v>
      </c>
      <c r="W19" s="493">
        <v>2</v>
      </c>
      <c r="X19" s="152">
        <v>1960</v>
      </c>
      <c r="Y19" s="154">
        <v>1.1421046191139366</v>
      </c>
      <c r="Z19" s="245"/>
    </row>
    <row r="20" spans="1:28" s="30" customFormat="1" ht="15" customHeight="1" x14ac:dyDescent="0.3">
      <c r="A20" s="387" t="s">
        <v>210</v>
      </c>
      <c r="B20" s="605">
        <v>3653</v>
      </c>
      <c r="C20" s="609">
        <v>17.3</v>
      </c>
      <c r="D20" s="597">
        <v>75</v>
      </c>
      <c r="E20" s="609">
        <v>41.4</v>
      </c>
      <c r="F20" s="597">
        <v>3728</v>
      </c>
      <c r="G20" s="611">
        <v>17.5</v>
      </c>
      <c r="H20" s="597">
        <v>124</v>
      </c>
      <c r="I20" s="609">
        <v>3.5</v>
      </c>
      <c r="J20" s="522">
        <v>176</v>
      </c>
      <c r="K20" s="523">
        <v>2.9081295439524126</v>
      </c>
      <c r="L20" s="605">
        <v>7609</v>
      </c>
      <c r="M20" s="609">
        <v>8.5</v>
      </c>
      <c r="N20" s="597">
        <v>172</v>
      </c>
      <c r="O20" s="609">
        <v>2.5</v>
      </c>
      <c r="P20" s="522">
        <v>799</v>
      </c>
      <c r="Q20" s="523">
        <v>7.2033898305084749</v>
      </c>
      <c r="R20" s="605">
        <v>2290</v>
      </c>
      <c r="S20" s="609">
        <v>11.4</v>
      </c>
      <c r="T20" s="597">
        <v>621</v>
      </c>
      <c r="U20" s="609">
        <v>1.8</v>
      </c>
      <c r="V20" s="610">
        <v>29</v>
      </c>
      <c r="W20" s="493">
        <v>12</v>
      </c>
      <c r="X20" s="152">
        <v>11820</v>
      </c>
      <c r="Y20" s="154">
        <v>6.8875901009830249</v>
      </c>
      <c r="Z20" s="245"/>
    </row>
    <row r="21" spans="1:28" s="30" customFormat="1" ht="15" customHeight="1" x14ac:dyDescent="0.3">
      <c r="A21" s="387" t="s">
        <v>27</v>
      </c>
      <c r="B21" s="605">
        <v>52</v>
      </c>
      <c r="C21" s="609">
        <v>0.2</v>
      </c>
      <c r="D21" s="597">
        <v>0</v>
      </c>
      <c r="E21" s="609">
        <v>0</v>
      </c>
      <c r="F21" s="597">
        <v>52</v>
      </c>
      <c r="G21" s="611">
        <v>0.2</v>
      </c>
      <c r="H21" s="623" t="s">
        <v>457</v>
      </c>
      <c r="I21" s="612" t="s">
        <v>457</v>
      </c>
      <c r="J21" s="522">
        <v>5</v>
      </c>
      <c r="K21" s="523">
        <v>8.2617316589557177E-2</v>
      </c>
      <c r="L21" s="605">
        <v>52</v>
      </c>
      <c r="M21" s="609">
        <v>0.1</v>
      </c>
      <c r="N21" s="610" t="s">
        <v>457</v>
      </c>
      <c r="O21" s="612" t="s">
        <v>457</v>
      </c>
      <c r="P21" s="522">
        <v>5</v>
      </c>
      <c r="Q21" s="523">
        <v>4.5077533357374688E-2</v>
      </c>
      <c r="R21" s="605">
        <v>9</v>
      </c>
      <c r="S21" s="609">
        <v>0</v>
      </c>
      <c r="T21" s="597">
        <v>12</v>
      </c>
      <c r="U21" s="609">
        <v>0</v>
      </c>
      <c r="V21" s="597">
        <v>0</v>
      </c>
      <c r="W21" s="492">
        <v>0</v>
      </c>
      <c r="X21" s="152">
        <v>89</v>
      </c>
      <c r="Y21" s="154">
        <v>5.1860873010785902E-2</v>
      </c>
      <c r="Z21" s="245"/>
    </row>
    <row r="22" spans="1:28" s="30" customFormat="1" ht="15" customHeight="1" x14ac:dyDescent="0.3">
      <c r="A22" s="387" t="s">
        <v>28</v>
      </c>
      <c r="B22" s="605">
        <v>1337</v>
      </c>
      <c r="C22" s="609">
        <v>6.3</v>
      </c>
      <c r="D22" s="597">
        <v>55</v>
      </c>
      <c r="E22" s="609">
        <v>30.4</v>
      </c>
      <c r="F22" s="597">
        <v>1392</v>
      </c>
      <c r="G22" s="611">
        <v>6.5</v>
      </c>
      <c r="H22" s="597">
        <v>41</v>
      </c>
      <c r="I22" s="609">
        <v>1.2</v>
      </c>
      <c r="J22" s="538">
        <v>12</v>
      </c>
      <c r="K22" s="539">
        <v>0.19828155981493722</v>
      </c>
      <c r="L22" s="605">
        <v>706</v>
      </c>
      <c r="M22" s="609">
        <v>0.8</v>
      </c>
      <c r="N22" s="610" t="s">
        <v>457</v>
      </c>
      <c r="O22" s="612" t="s">
        <v>457</v>
      </c>
      <c r="P22" s="538">
        <v>81</v>
      </c>
      <c r="Q22" s="539">
        <v>0.7302560403894699</v>
      </c>
      <c r="R22" s="605">
        <v>148</v>
      </c>
      <c r="S22" s="609">
        <v>0.7</v>
      </c>
      <c r="T22" s="597">
        <v>148</v>
      </c>
      <c r="U22" s="609">
        <v>0.4</v>
      </c>
      <c r="V22" s="610" t="s">
        <v>457</v>
      </c>
      <c r="W22" s="494" t="s">
        <v>457</v>
      </c>
      <c r="X22" s="152">
        <v>1142</v>
      </c>
      <c r="Y22" s="154">
        <v>0.66545075256536512</v>
      </c>
      <c r="Z22" s="245"/>
    </row>
    <row r="23" spans="1:28" s="30" customFormat="1" ht="15" customHeight="1" x14ac:dyDescent="0.3">
      <c r="A23" s="387" t="s">
        <v>211</v>
      </c>
      <c r="B23" s="605">
        <v>784</v>
      </c>
      <c r="C23" s="609">
        <v>3.7</v>
      </c>
      <c r="D23" s="597">
        <v>39</v>
      </c>
      <c r="E23" s="609">
        <v>21.5</v>
      </c>
      <c r="F23" s="597">
        <v>823</v>
      </c>
      <c r="G23" s="611">
        <v>3.9</v>
      </c>
      <c r="H23" s="610">
        <v>16</v>
      </c>
      <c r="I23" s="612">
        <v>0</v>
      </c>
      <c r="J23" s="522">
        <v>5</v>
      </c>
      <c r="K23" s="523">
        <v>8.2617316589557177E-2</v>
      </c>
      <c r="L23" s="605">
        <v>32</v>
      </c>
      <c r="M23" s="609">
        <v>0</v>
      </c>
      <c r="N23" s="597">
        <v>0</v>
      </c>
      <c r="O23" s="609">
        <v>0</v>
      </c>
      <c r="P23" s="522">
        <v>51</v>
      </c>
      <c r="Q23" s="523">
        <v>0.45979084024522177</v>
      </c>
      <c r="R23" s="605">
        <v>57</v>
      </c>
      <c r="S23" s="609">
        <v>0.3</v>
      </c>
      <c r="T23" s="597">
        <v>100</v>
      </c>
      <c r="U23" s="609">
        <v>0.3</v>
      </c>
      <c r="V23" s="610">
        <v>0</v>
      </c>
      <c r="W23" s="494">
        <v>0</v>
      </c>
      <c r="X23" s="152">
        <v>261</v>
      </c>
      <c r="Y23" s="154">
        <v>0.15208638040241707</v>
      </c>
      <c r="Z23" s="245"/>
    </row>
    <row r="24" spans="1:28" s="30" customFormat="1" ht="15" customHeight="1" x14ac:dyDescent="0.3">
      <c r="A24" s="387" t="s">
        <v>29</v>
      </c>
      <c r="B24" s="605">
        <v>222</v>
      </c>
      <c r="C24" s="609">
        <v>1</v>
      </c>
      <c r="D24" s="610" t="s">
        <v>457</v>
      </c>
      <c r="E24" s="612" t="s">
        <v>457</v>
      </c>
      <c r="F24" s="610">
        <v>218</v>
      </c>
      <c r="G24" s="613">
        <v>1</v>
      </c>
      <c r="H24" s="597">
        <v>7</v>
      </c>
      <c r="I24" s="609">
        <v>0.2</v>
      </c>
      <c r="J24" s="530" t="s">
        <v>457</v>
      </c>
      <c r="K24" s="531" t="s">
        <v>457</v>
      </c>
      <c r="L24" s="605">
        <v>281</v>
      </c>
      <c r="M24" s="609">
        <v>0.3</v>
      </c>
      <c r="N24" s="597">
        <v>6</v>
      </c>
      <c r="O24" s="609">
        <v>0.1</v>
      </c>
      <c r="P24" s="530">
        <v>11</v>
      </c>
      <c r="Q24" s="531">
        <v>9.9170573386224301E-2</v>
      </c>
      <c r="R24" s="605">
        <v>38</v>
      </c>
      <c r="S24" s="609">
        <v>0.2</v>
      </c>
      <c r="T24" s="597">
        <v>24</v>
      </c>
      <c r="U24" s="609">
        <v>0.1</v>
      </c>
      <c r="V24" s="610" t="s">
        <v>457</v>
      </c>
      <c r="W24" s="494" t="s">
        <v>457</v>
      </c>
      <c r="X24" s="152">
        <v>365</v>
      </c>
      <c r="Y24" s="154">
        <v>0.21501867574134828</v>
      </c>
      <c r="Z24" s="245"/>
    </row>
    <row r="25" spans="1:28" s="30" customFormat="1" ht="15" customHeight="1" x14ac:dyDescent="0.3">
      <c r="A25" s="387" t="s">
        <v>212</v>
      </c>
      <c r="B25" s="605">
        <v>264</v>
      </c>
      <c r="C25" s="609">
        <v>1.2</v>
      </c>
      <c r="D25" s="597">
        <v>19</v>
      </c>
      <c r="E25" s="609">
        <v>10.5</v>
      </c>
      <c r="F25" s="597">
        <v>283</v>
      </c>
      <c r="G25" s="611">
        <v>1.3</v>
      </c>
      <c r="H25" s="623" t="s">
        <v>457</v>
      </c>
      <c r="I25" s="612" t="s">
        <v>457</v>
      </c>
      <c r="J25" s="544">
        <v>15</v>
      </c>
      <c r="K25" s="541">
        <v>0.2478519497686715</v>
      </c>
      <c r="L25" s="605">
        <v>65</v>
      </c>
      <c r="M25" s="609">
        <v>0.1</v>
      </c>
      <c r="N25" s="610" t="s">
        <v>457</v>
      </c>
      <c r="O25" s="612" t="s">
        <v>457</v>
      </c>
      <c r="P25" s="544">
        <v>31</v>
      </c>
      <c r="Q25" s="541">
        <v>0.27948070681572307</v>
      </c>
      <c r="R25" s="605">
        <v>31</v>
      </c>
      <c r="S25" s="609">
        <v>0.2</v>
      </c>
      <c r="T25" s="597">
        <v>56</v>
      </c>
      <c r="U25" s="609">
        <v>0.2</v>
      </c>
      <c r="V25" s="597">
        <v>0</v>
      </c>
      <c r="W25" s="492">
        <v>0</v>
      </c>
      <c r="X25" s="152">
        <v>204</v>
      </c>
      <c r="Y25" s="154">
        <v>0.11887211341798115</v>
      </c>
      <c r="Z25" s="245"/>
    </row>
    <row r="26" spans="1:28" s="30" customFormat="1" ht="15" customHeight="1" x14ac:dyDescent="0.3">
      <c r="A26" s="384" t="s">
        <v>52</v>
      </c>
      <c r="B26" s="627">
        <v>3337</v>
      </c>
      <c r="C26" s="608">
        <v>15.8</v>
      </c>
      <c r="D26" s="624">
        <v>0</v>
      </c>
      <c r="E26" s="625">
        <v>0</v>
      </c>
      <c r="F26" s="624">
        <v>3337</v>
      </c>
      <c r="G26" s="626">
        <v>15.6</v>
      </c>
      <c r="H26" s="536">
        <v>8</v>
      </c>
      <c r="I26" s="608">
        <v>0.2</v>
      </c>
      <c r="J26" s="581">
        <v>108</v>
      </c>
      <c r="K26" s="582">
        <v>1.784534038334435</v>
      </c>
      <c r="L26" s="627">
        <v>2534</v>
      </c>
      <c r="M26" s="608">
        <v>2.8</v>
      </c>
      <c r="N26" s="536" t="s">
        <v>457</v>
      </c>
      <c r="O26" s="608" t="s">
        <v>457</v>
      </c>
      <c r="P26" s="581">
        <v>285</v>
      </c>
      <c r="Q26" s="582">
        <v>2.5694194013703568</v>
      </c>
      <c r="R26" s="627">
        <v>247</v>
      </c>
      <c r="S26" s="608">
        <v>1.2</v>
      </c>
      <c r="T26" s="536">
        <v>133</v>
      </c>
      <c r="U26" s="608">
        <v>0.4</v>
      </c>
      <c r="V26" s="536">
        <v>0</v>
      </c>
      <c r="W26" s="497">
        <v>0</v>
      </c>
      <c r="X26" s="150">
        <v>3312</v>
      </c>
      <c r="Y26" s="151">
        <v>1.9340026687954877</v>
      </c>
      <c r="Z26" s="245"/>
    </row>
    <row r="27" spans="1:28" s="30" customFormat="1" ht="15" customHeight="1" x14ac:dyDescent="0.3">
      <c r="A27" s="387" t="s">
        <v>213</v>
      </c>
      <c r="B27" s="605">
        <v>3337</v>
      </c>
      <c r="C27" s="609">
        <v>15.8</v>
      </c>
      <c r="D27" s="610">
        <v>0</v>
      </c>
      <c r="E27" s="612">
        <v>0</v>
      </c>
      <c r="F27" s="597">
        <v>3337</v>
      </c>
      <c r="G27" s="613">
        <v>15.6</v>
      </c>
      <c r="H27" s="623">
        <v>8</v>
      </c>
      <c r="I27" s="612">
        <v>0.2</v>
      </c>
      <c r="J27" s="522">
        <v>108</v>
      </c>
      <c r="K27" s="523">
        <v>1.784534038334435</v>
      </c>
      <c r="L27" s="605">
        <v>2534</v>
      </c>
      <c r="M27" s="609">
        <v>2.8</v>
      </c>
      <c r="N27" s="610" t="s">
        <v>457</v>
      </c>
      <c r="O27" s="610" t="s">
        <v>457</v>
      </c>
      <c r="P27" s="522">
        <v>285</v>
      </c>
      <c r="Q27" s="523">
        <v>2.5694194013703568</v>
      </c>
      <c r="R27" s="605">
        <v>247</v>
      </c>
      <c r="S27" s="609">
        <v>1.2</v>
      </c>
      <c r="T27" s="597">
        <v>133</v>
      </c>
      <c r="U27" s="609">
        <v>0.4</v>
      </c>
      <c r="V27" s="610">
        <v>0</v>
      </c>
      <c r="W27" s="494">
        <v>0</v>
      </c>
      <c r="X27" s="152">
        <v>3312</v>
      </c>
      <c r="Y27" s="154">
        <v>1.9340026687954877</v>
      </c>
      <c r="Z27" s="245"/>
    </row>
    <row r="28" spans="1:28" s="30" customFormat="1" ht="15" customHeight="1" x14ac:dyDescent="0.3">
      <c r="A28" s="389" t="s">
        <v>194</v>
      </c>
      <c r="B28" s="632">
        <v>21168</v>
      </c>
      <c r="C28" s="525" t="s">
        <v>451</v>
      </c>
      <c r="D28" s="632">
        <v>181</v>
      </c>
      <c r="E28" s="525" t="s">
        <v>451</v>
      </c>
      <c r="F28" s="632">
        <v>21349</v>
      </c>
      <c r="G28" s="690" t="s">
        <v>451</v>
      </c>
      <c r="H28" s="532">
        <v>3547</v>
      </c>
      <c r="I28" s="525" t="s">
        <v>451</v>
      </c>
      <c r="J28" s="691">
        <v>6052</v>
      </c>
      <c r="K28" s="692" t="s">
        <v>451</v>
      </c>
      <c r="L28" s="632">
        <v>89565</v>
      </c>
      <c r="M28" s="525" t="s">
        <v>451</v>
      </c>
      <c r="N28" s="632">
        <v>6792</v>
      </c>
      <c r="O28" s="525" t="s">
        <v>451</v>
      </c>
      <c r="P28" s="691">
        <v>11092</v>
      </c>
      <c r="Q28" s="692" t="s">
        <v>451</v>
      </c>
      <c r="R28" s="632">
        <v>20099</v>
      </c>
      <c r="S28" s="525" t="s">
        <v>451</v>
      </c>
      <c r="T28" s="632">
        <v>34219</v>
      </c>
      <c r="U28" s="525" t="s">
        <v>451</v>
      </c>
      <c r="V28" s="632">
        <v>247</v>
      </c>
      <c r="W28" s="285" t="s">
        <v>451</v>
      </c>
      <c r="X28" s="479">
        <v>171613</v>
      </c>
      <c r="Y28" s="491" t="s">
        <v>451</v>
      </c>
      <c r="Z28" s="245"/>
    </row>
    <row r="29" spans="1:28" s="111" customFormat="1" ht="17.25" customHeight="1" x14ac:dyDescent="0.25">
      <c r="A29" s="137" t="s">
        <v>16</v>
      </c>
      <c r="C29" s="138"/>
      <c r="D29" s="138"/>
      <c r="E29" s="138"/>
      <c r="F29" s="138"/>
      <c r="G29" s="138"/>
      <c r="H29" s="139"/>
      <c r="I29" s="139"/>
      <c r="J29" s="139"/>
      <c r="K29" s="139"/>
      <c r="L29" s="139"/>
      <c r="M29" s="139"/>
      <c r="N29" s="139"/>
      <c r="O29" s="139"/>
      <c r="P29" s="139"/>
      <c r="Q29" s="139"/>
      <c r="R29" s="139"/>
      <c r="S29" s="139"/>
      <c r="T29" s="139"/>
      <c r="U29" s="139"/>
      <c r="V29" s="139"/>
      <c r="W29" s="139"/>
      <c r="X29" s="139"/>
      <c r="Y29" s="139"/>
      <c r="Z29" s="246"/>
      <c r="AA29" s="139"/>
    </row>
    <row r="30" spans="1:28" s="111" customFormat="1" ht="13.9" customHeight="1" x14ac:dyDescent="0.25">
      <c r="A30" s="545" t="s">
        <v>266</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247"/>
      <c r="AA30" s="141"/>
      <c r="AB30" s="141"/>
    </row>
    <row r="31" spans="1:28" s="111" customFormat="1" ht="13.9" customHeight="1" x14ac:dyDescent="0.25">
      <c r="A31" s="545" t="s">
        <v>512</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247"/>
      <c r="AA31" s="141"/>
      <c r="AB31" s="141"/>
    </row>
    <row r="32" spans="1:28" s="111" customFormat="1" ht="13.9" customHeight="1" x14ac:dyDescent="0.25">
      <c r="A32" s="545" t="s">
        <v>261</v>
      </c>
      <c r="B32" s="141"/>
      <c r="C32" s="141"/>
      <c r="D32" s="141"/>
      <c r="E32" s="141"/>
      <c r="F32" s="141"/>
      <c r="G32" s="141"/>
      <c r="H32" s="141"/>
      <c r="I32" s="141"/>
      <c r="J32" s="141"/>
      <c r="K32" s="141"/>
      <c r="L32" s="141"/>
      <c r="M32" s="141"/>
      <c r="N32" s="141"/>
      <c r="O32" s="141"/>
      <c r="P32" s="141"/>
      <c r="Q32" s="141"/>
      <c r="R32" s="141"/>
      <c r="S32" s="141"/>
      <c r="T32" s="141"/>
      <c r="U32" s="294"/>
      <c r="V32" s="294"/>
      <c r="W32" s="294"/>
      <c r="X32" s="294"/>
      <c r="Y32" s="294"/>
      <c r="Z32" s="305"/>
      <c r="AA32" s="294"/>
      <c r="AB32" s="141"/>
    </row>
    <row r="33" spans="1:28" s="111" customFormat="1" ht="13.9" customHeight="1" x14ac:dyDescent="0.25">
      <c r="A33" s="545" t="s">
        <v>363</v>
      </c>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247"/>
      <c r="AA33" s="141"/>
      <c r="AB33" s="141"/>
    </row>
    <row r="34" spans="1:28" s="111" customFormat="1" ht="13.9" customHeight="1" x14ac:dyDescent="0.25">
      <c r="A34" s="549" t="s">
        <v>243</v>
      </c>
      <c r="B34" s="294"/>
      <c r="C34" s="294"/>
      <c r="D34" s="294"/>
      <c r="E34" s="294"/>
      <c r="F34" s="294"/>
      <c r="G34" s="294"/>
      <c r="H34" s="294"/>
      <c r="I34" s="294"/>
      <c r="J34" s="314"/>
      <c r="K34" s="314"/>
      <c r="L34" s="294"/>
      <c r="M34" s="294"/>
      <c r="N34" s="294"/>
      <c r="O34" s="294"/>
      <c r="P34" s="314"/>
      <c r="Q34" s="314"/>
      <c r="R34" s="294"/>
      <c r="S34" s="294"/>
      <c r="T34" s="294"/>
      <c r="U34" s="294"/>
      <c r="V34" s="294"/>
      <c r="W34" s="294"/>
      <c r="X34" s="294"/>
      <c r="Y34" s="294"/>
      <c r="Z34" s="305"/>
      <c r="AA34" s="294"/>
      <c r="AB34" s="141"/>
    </row>
    <row r="35" spans="1:28" s="30" customFormat="1" ht="13.9" customHeight="1" x14ac:dyDescent="0.3">
      <c r="A35" s="546" t="s">
        <v>510</v>
      </c>
      <c r="B35" s="141"/>
      <c r="C35" s="141"/>
      <c r="D35" s="141"/>
      <c r="E35" s="141"/>
      <c r="F35" s="141"/>
      <c r="G35" s="141"/>
      <c r="H35" s="141"/>
      <c r="I35" s="141"/>
      <c r="J35" s="141"/>
      <c r="K35" s="141"/>
      <c r="L35" s="141"/>
      <c r="M35" s="141"/>
      <c r="N35" s="141"/>
      <c r="Z35" s="162"/>
    </row>
    <row r="36" spans="1:28" s="111" customFormat="1" ht="13.9" customHeight="1" x14ac:dyDescent="0.25">
      <c r="A36" s="545" t="s">
        <v>545</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247"/>
      <c r="AA36" s="141"/>
      <c r="AB36" s="141"/>
    </row>
    <row r="37" spans="1:28" s="111" customFormat="1" ht="13.9" customHeight="1" x14ac:dyDescent="0.25">
      <c r="A37" s="545" t="s">
        <v>476</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247"/>
      <c r="AA37" s="141"/>
      <c r="AB37" s="141"/>
    </row>
    <row r="38" spans="1:28" s="111" customFormat="1" ht="13.9" customHeight="1" x14ac:dyDescent="0.25">
      <c r="A38" s="545" t="s">
        <v>581</v>
      </c>
      <c r="B38" s="141"/>
      <c r="C38" s="141"/>
      <c r="D38" s="141"/>
      <c r="E38" s="141"/>
      <c r="F38" s="141"/>
      <c r="G38" s="141"/>
      <c r="H38" s="141"/>
      <c r="I38" s="141"/>
      <c r="J38" s="141"/>
      <c r="K38" s="141"/>
      <c r="L38" s="141"/>
      <c r="M38" s="141"/>
      <c r="N38" s="141"/>
      <c r="O38" s="141"/>
      <c r="P38" s="141"/>
      <c r="Q38" s="141"/>
      <c r="R38" s="141"/>
      <c r="S38" s="294"/>
      <c r="T38" s="294"/>
      <c r="U38" s="294"/>
      <c r="V38" s="294"/>
      <c r="W38" s="294"/>
      <c r="X38" s="294"/>
      <c r="Y38" s="294"/>
      <c r="Z38" s="294"/>
      <c r="AA38" s="294"/>
      <c r="AB38" s="141"/>
    </row>
    <row r="39" spans="1:28" s="111" customFormat="1" ht="13.9" customHeight="1" x14ac:dyDescent="0.25">
      <c r="A39" s="545" t="s">
        <v>262</v>
      </c>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247"/>
      <c r="AA39" s="141"/>
      <c r="AB39" s="141"/>
    </row>
    <row r="40" spans="1:28" s="111" customFormat="1" ht="13.9" customHeight="1" x14ac:dyDescent="0.25">
      <c r="A40" s="545" t="s">
        <v>249</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247"/>
      <c r="AA40" s="141"/>
      <c r="AB40" s="141"/>
    </row>
    <row r="41" spans="1:28" s="111" customFormat="1" ht="13.9" customHeight="1" x14ac:dyDescent="0.25">
      <c r="A41" s="545" t="s">
        <v>509</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247"/>
      <c r="AA41" s="141"/>
      <c r="AB41" s="141"/>
    </row>
    <row r="42" spans="1:28" s="111" customFormat="1" ht="13.9" customHeight="1" x14ac:dyDescent="0.25">
      <c r="A42" s="552" t="s">
        <v>460</v>
      </c>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247"/>
      <c r="AA42" s="141"/>
      <c r="AB42" s="141"/>
    </row>
    <row r="43" spans="1:28" s="111" customFormat="1" ht="13.9" customHeight="1" x14ac:dyDescent="0.25">
      <c r="A43" s="545" t="s">
        <v>508</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247"/>
      <c r="AA43" s="141"/>
      <c r="AB43" s="141"/>
    </row>
    <row r="44" spans="1:28" s="22" customFormat="1" x14ac:dyDescent="0.35">
      <c r="A44" s="297" t="s">
        <v>413</v>
      </c>
      <c r="Z44" s="243"/>
    </row>
  </sheetData>
  <mergeCells count="2">
    <mergeCell ref="B4:G4"/>
    <mergeCell ref="H4:Y4"/>
  </mergeCells>
  <phoneticPr fontId="5" type="noConversion"/>
  <hyperlinks>
    <hyperlink ref="A2" location="'Table of Contents'!A1" display="Click here to return to table of contents." xr:uid="{00000000-0004-0000-12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rowBreaks count="1" manualBreakCount="1">
    <brk id="28" max="22"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34"/>
  <sheetViews>
    <sheetView showGridLines="0" zoomScaleNormal="100" zoomScaleSheetLayoutView="100" workbookViewId="0"/>
  </sheetViews>
  <sheetFormatPr defaultColWidth="0" defaultRowHeight="14" zeroHeight="1" x14ac:dyDescent="0.3"/>
  <cols>
    <col min="1" max="1" width="89.25" style="160" customWidth="1"/>
    <col min="2" max="2" width="55.58203125" style="20" hidden="1" customWidth="1"/>
    <col min="3" max="34" width="0" style="20" hidden="1" customWidth="1"/>
    <col min="35" max="16384" width="9" style="20" hidden="1"/>
  </cols>
  <sheetData>
    <row r="1" spans="1:34" ht="50.15" customHeight="1" x14ac:dyDescent="0.3">
      <c r="A1" s="158" t="s">
        <v>128</v>
      </c>
      <c r="B1" s="40"/>
      <c r="C1" s="40"/>
      <c r="D1" s="40"/>
      <c r="E1" s="40"/>
      <c r="F1" s="40"/>
      <c r="G1" s="40"/>
    </row>
    <row r="2" spans="1:34" ht="40.4" customHeight="1" x14ac:dyDescent="0.3">
      <c r="A2" s="159" t="s">
        <v>412</v>
      </c>
      <c r="B2" s="40"/>
      <c r="C2" s="40"/>
      <c r="D2" s="40"/>
      <c r="E2" s="40"/>
      <c r="F2" s="40"/>
      <c r="G2" s="40"/>
    </row>
    <row r="3" spans="1:34" s="501" customFormat="1" ht="45" customHeight="1" x14ac:dyDescent="0.3">
      <c r="A3" s="31" t="s">
        <v>480</v>
      </c>
      <c r="B3" s="44"/>
      <c r="C3" s="44"/>
      <c r="D3" s="44"/>
      <c r="E3" s="44"/>
      <c r="F3" s="44"/>
      <c r="G3" s="44"/>
    </row>
    <row r="4" spans="1:34" s="502" customFormat="1" ht="163.5" customHeight="1" x14ac:dyDescent="0.3">
      <c r="A4" s="658" t="s">
        <v>611</v>
      </c>
      <c r="B4" s="41"/>
      <c r="C4" s="41"/>
      <c r="D4" s="41"/>
      <c r="E4" s="41"/>
      <c r="F4" s="41"/>
      <c r="G4" s="41"/>
    </row>
    <row r="5" spans="1:34" ht="224" x14ac:dyDescent="0.3">
      <c r="A5" s="503" t="s">
        <v>612</v>
      </c>
      <c r="B5" s="41"/>
      <c r="C5" s="41"/>
      <c r="D5" s="41"/>
      <c r="E5" s="41"/>
      <c r="F5" s="41"/>
      <c r="G5" s="41"/>
    </row>
    <row r="6" spans="1:34" ht="30" customHeight="1" x14ac:dyDescent="0.3">
      <c r="A6" s="31" t="s">
        <v>268</v>
      </c>
      <c r="B6" s="41"/>
      <c r="C6" s="41"/>
      <c r="D6" s="41"/>
      <c r="E6" s="41"/>
      <c r="F6" s="41"/>
      <c r="G6" s="41"/>
    </row>
    <row r="7" spans="1:34" ht="90" customHeight="1" x14ac:dyDescent="0.3">
      <c r="A7" s="504" t="s">
        <v>481</v>
      </c>
      <c r="B7" s="41"/>
      <c r="C7" s="41"/>
      <c r="D7" s="41"/>
      <c r="E7" s="41"/>
      <c r="F7" s="41"/>
      <c r="G7" s="41"/>
    </row>
    <row r="8" spans="1:34" ht="84" x14ac:dyDescent="0.3">
      <c r="A8" s="31" t="s">
        <v>482</v>
      </c>
      <c r="B8" s="41"/>
      <c r="C8" s="41"/>
      <c r="D8" s="41"/>
      <c r="E8" s="41"/>
      <c r="F8" s="41"/>
      <c r="G8" s="41"/>
    </row>
    <row r="9" spans="1:34" ht="75" customHeight="1" x14ac:dyDescent="0.3">
      <c r="A9" s="31" t="s">
        <v>483</v>
      </c>
      <c r="B9" s="41"/>
      <c r="C9" s="41"/>
      <c r="D9" s="41"/>
      <c r="E9" s="41"/>
      <c r="F9" s="41"/>
      <c r="G9" s="41"/>
    </row>
    <row r="10" spans="1:34" ht="90" customHeight="1" x14ac:dyDescent="0.3">
      <c r="A10" s="31" t="s">
        <v>484</v>
      </c>
      <c r="B10" s="41"/>
      <c r="C10" s="41"/>
      <c r="D10" s="41"/>
      <c r="E10" s="41"/>
      <c r="F10" s="41"/>
      <c r="G10" s="41"/>
    </row>
    <row r="11" spans="1:34" ht="168" x14ac:dyDescent="0.3">
      <c r="A11" s="209" t="s">
        <v>485</v>
      </c>
      <c r="B11" s="31"/>
      <c r="C11" s="238"/>
      <c r="D11" s="238"/>
      <c r="E11" s="238"/>
      <c r="F11" s="238"/>
      <c r="G11" s="238"/>
      <c r="H11" s="238"/>
      <c r="I11" s="238"/>
      <c r="J11" s="238"/>
      <c r="K11" s="238"/>
      <c r="L11" s="238"/>
      <c r="M11" s="238"/>
      <c r="N11" s="160"/>
      <c r="O11" s="160"/>
      <c r="P11" s="160"/>
      <c r="Q11" s="160"/>
      <c r="R11" s="160"/>
      <c r="S11" s="160"/>
      <c r="T11" s="160"/>
      <c r="U11" s="160"/>
      <c r="V11" s="160"/>
      <c r="W11" s="160"/>
      <c r="X11" s="160"/>
      <c r="Y11" s="160"/>
      <c r="Z11" s="160"/>
      <c r="AA11" s="160"/>
      <c r="AB11" s="160"/>
      <c r="AC11" s="160"/>
      <c r="AD11" s="160"/>
      <c r="AE11" s="160"/>
      <c r="AF11" s="160"/>
      <c r="AG11" s="160"/>
      <c r="AH11" s="160"/>
    </row>
    <row r="12" spans="1:34" ht="75" customHeight="1" x14ac:dyDescent="0.3">
      <c r="A12" s="209" t="s">
        <v>365</v>
      </c>
      <c r="B12" s="31"/>
      <c r="C12" s="31"/>
      <c r="D12" s="31"/>
      <c r="E12" s="31"/>
      <c r="F12" s="31"/>
      <c r="G12" s="31"/>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row>
    <row r="13" spans="1:34" ht="60" customHeight="1" x14ac:dyDescent="0.3">
      <c r="A13" s="275" t="s">
        <v>430</v>
      </c>
      <c r="B13" s="41"/>
      <c r="C13" s="41"/>
      <c r="D13" s="41"/>
      <c r="E13" s="41"/>
      <c r="F13" s="41"/>
      <c r="G13" s="41"/>
    </row>
    <row r="14" spans="1:34" s="160" customFormat="1" ht="60" customHeight="1" x14ac:dyDescent="0.3">
      <c r="A14" s="209" t="s">
        <v>486</v>
      </c>
      <c r="B14" s="31"/>
      <c r="C14" s="31"/>
      <c r="D14" s="31"/>
      <c r="E14" s="31"/>
      <c r="F14" s="31"/>
      <c r="G14" s="31"/>
    </row>
    <row r="15" spans="1:34" ht="13.9" customHeight="1" x14ac:dyDescent="0.3">
      <c r="A15" s="155" t="s">
        <v>413</v>
      </c>
    </row>
    <row r="16" spans="1:34" hidden="1" x14ac:dyDescent="0.3">
      <c r="A16" s="155"/>
    </row>
    <row r="17" spans="1:1" hidden="1" x14ac:dyDescent="0.3">
      <c r="A17" s="155"/>
    </row>
    <row r="18" spans="1:1" hidden="1" x14ac:dyDescent="0.3">
      <c r="A18" s="155"/>
    </row>
    <row r="19" spans="1:1" hidden="1" x14ac:dyDescent="0.3">
      <c r="A19" s="155"/>
    </row>
    <row r="20" spans="1:1" hidden="1" x14ac:dyDescent="0.3">
      <c r="A20" s="155"/>
    </row>
    <row r="21" spans="1:1" hidden="1" x14ac:dyDescent="0.3">
      <c r="A21" s="155"/>
    </row>
    <row r="22" spans="1:1" hidden="1" x14ac:dyDescent="0.3">
      <c r="A22" s="155"/>
    </row>
    <row r="23" spans="1:1" hidden="1" x14ac:dyDescent="0.3">
      <c r="A23" s="155"/>
    </row>
    <row r="24" spans="1:1" hidden="1" x14ac:dyDescent="0.3">
      <c r="A24" s="155"/>
    </row>
    <row r="25" spans="1:1" hidden="1" x14ac:dyDescent="0.3">
      <c r="A25" s="155"/>
    </row>
    <row r="26" spans="1:1" hidden="1" x14ac:dyDescent="0.3">
      <c r="A26" s="155"/>
    </row>
    <row r="27" spans="1:1" hidden="1" x14ac:dyDescent="0.3">
      <c r="A27" s="155"/>
    </row>
    <row r="28" spans="1:1" hidden="1" x14ac:dyDescent="0.3">
      <c r="A28" s="155"/>
    </row>
    <row r="29" spans="1:1" hidden="1" x14ac:dyDescent="0.3">
      <c r="A29" s="155"/>
    </row>
    <row r="30" spans="1:1" hidden="1" x14ac:dyDescent="0.3">
      <c r="A30" s="155"/>
    </row>
    <row r="31" spans="1:1" hidden="1" x14ac:dyDescent="0.3">
      <c r="A31" s="155"/>
    </row>
    <row r="32" spans="1:1" hidden="1" x14ac:dyDescent="0.3">
      <c r="A32" s="155"/>
    </row>
    <row r="33" spans="1:1" hidden="1" x14ac:dyDescent="0.3">
      <c r="A33" s="155"/>
    </row>
    <row r="34" spans="1:1" hidden="1" x14ac:dyDescent="0.3">
      <c r="A34" s="155"/>
    </row>
  </sheetData>
  <hyperlinks>
    <hyperlink ref="A5" r:id="rId1" display="https://www.cihi.ca/sites/default/files/document/interrai-ltcf-whats-different-job-aid-en.pdf" xr:uid="{145BE7CE-56F4-437B-808C-0DF1E619CFD1}"/>
    <hyperlink ref="A7" r:id="rId2" display="Due to the COVID-19 pandemic, some continuing care facilities were unable to complete and/or submit assessments for 2021–2022, some experienced a decline in admissions while others experienced a change in overall occupancy. This led to CIHI receiving fewer assessments than usual. The impact of COVID-19 on the data received by CIHI varies by jurisdiction. Readers are encouraged to interpret results — including comparisons and trends over time — with caution. Additional information on submission volumes are available in CCRS Quarterly Data Quality Report, 2021–2022 — Data Tables." xr:uid="{98EA9AA4-905E-484D-92A0-BB931F9F742E}"/>
  </hyperlinks>
  <pageMargins left="0.70866141732283505" right="0.70866141732283505" top="0.74803149606299202" bottom="0.74803149606299202" header="0.31496062992126" footer="0.31496062992126"/>
  <pageSetup orientation="landscape" r:id="rId3"/>
  <headerFooter>
    <oddFooter>&amp;L&amp;9© 2021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C34"/>
  <sheetViews>
    <sheetView showGridLines="0" zoomScaleNormal="100" workbookViewId="0">
      <pane xSplit="2" ySplit="6" topLeftCell="C7" activePane="bottomRight" state="frozen"/>
      <selection activeCell="A3" sqref="A3"/>
      <selection pane="topRight" activeCell="A3" sqref="A3"/>
      <selection pane="bottomLeft" activeCell="A3" sqref="A3"/>
      <selection pane="bottomRight"/>
    </sheetView>
  </sheetViews>
  <sheetFormatPr defaultColWidth="0" defaultRowHeight="15.5" zeroHeight="1" x14ac:dyDescent="0.35"/>
  <cols>
    <col min="1" max="1" width="31.75" style="12" customWidth="1"/>
    <col min="2" max="2" width="41" style="12" customWidth="1"/>
    <col min="3" max="8" width="10.58203125" style="12" customWidth="1"/>
    <col min="9" max="12" width="12.58203125" style="12" customWidth="1"/>
    <col min="13" max="26" width="10.58203125" style="12" customWidth="1"/>
    <col min="27" max="27" width="19.58203125" style="250" hidden="1" customWidth="1"/>
    <col min="28" max="28" width="19.58203125" style="12" hidden="1" customWidth="1"/>
    <col min="29" max="29" width="0" style="12" hidden="1" customWidth="1"/>
    <col min="30" max="16384" width="9" style="12" hidden="1"/>
  </cols>
  <sheetData>
    <row r="1" spans="1:28" s="630" customFormat="1" hidden="1" x14ac:dyDescent="0.35">
      <c r="A1" s="533" t="s">
        <v>582</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629"/>
    </row>
    <row r="2" spans="1:28" s="181" customFormat="1" ht="14" x14ac:dyDescent="0.3">
      <c r="A2" s="179" t="s">
        <v>270</v>
      </c>
      <c r="AA2" s="249"/>
    </row>
    <row r="3" spans="1:28" s="535" customFormat="1" x14ac:dyDescent="0.3">
      <c r="A3" s="535" t="s">
        <v>583</v>
      </c>
      <c r="AA3" s="534"/>
    </row>
    <row r="4" spans="1:28" ht="16" x14ac:dyDescent="0.35">
      <c r="A4" s="72"/>
      <c r="B4" s="83"/>
      <c r="C4" s="699" t="s">
        <v>133</v>
      </c>
      <c r="D4" s="700"/>
      <c r="E4" s="700"/>
      <c r="F4" s="700"/>
      <c r="G4" s="700"/>
      <c r="H4" s="701"/>
      <c r="I4" s="700" t="s">
        <v>245</v>
      </c>
      <c r="J4" s="700"/>
      <c r="K4" s="700"/>
      <c r="L4" s="700"/>
      <c r="M4" s="700"/>
      <c r="N4" s="700"/>
      <c r="O4" s="700"/>
      <c r="P4" s="700"/>
      <c r="Q4" s="700"/>
      <c r="R4" s="700"/>
      <c r="S4" s="700"/>
      <c r="T4" s="700"/>
      <c r="U4" s="700"/>
      <c r="V4" s="700"/>
      <c r="W4" s="700"/>
      <c r="X4" s="700"/>
      <c r="Y4" s="700"/>
      <c r="Z4" s="700"/>
    </row>
    <row r="5" spans="1:28" s="85" customFormat="1" x14ac:dyDescent="0.3">
      <c r="A5" s="78"/>
      <c r="B5" s="86"/>
      <c r="C5" s="76" t="s">
        <v>17</v>
      </c>
      <c r="D5" s="76"/>
      <c r="E5" s="76" t="s">
        <v>125</v>
      </c>
      <c r="F5" s="76"/>
      <c r="G5" s="125" t="s">
        <v>0</v>
      </c>
      <c r="H5" s="263"/>
      <c r="I5" s="114" t="s">
        <v>61</v>
      </c>
      <c r="J5" s="76"/>
      <c r="K5" s="113" t="s">
        <v>437</v>
      </c>
      <c r="L5" s="67"/>
      <c r="M5" s="76" t="s">
        <v>17</v>
      </c>
      <c r="N5" s="76"/>
      <c r="O5" s="76" t="s">
        <v>125</v>
      </c>
      <c r="P5" s="76"/>
      <c r="Q5" s="76" t="s">
        <v>438</v>
      </c>
      <c r="R5" s="76"/>
      <c r="S5" s="76" t="s">
        <v>106</v>
      </c>
      <c r="T5" s="76"/>
      <c r="U5" s="76" t="s">
        <v>60</v>
      </c>
      <c r="V5" s="76"/>
      <c r="W5" s="76" t="s">
        <v>54</v>
      </c>
      <c r="X5" s="76"/>
      <c r="Y5" s="125" t="s">
        <v>0</v>
      </c>
      <c r="Z5" s="130"/>
      <c r="AA5" s="251"/>
    </row>
    <row r="6" spans="1:28" ht="28.5" x14ac:dyDescent="0.35">
      <c r="A6" s="64" t="s">
        <v>214</v>
      </c>
      <c r="B6" s="84" t="s">
        <v>263</v>
      </c>
      <c r="C6" s="69" t="s">
        <v>276</v>
      </c>
      <c r="D6" s="69" t="s">
        <v>277</v>
      </c>
      <c r="E6" s="69" t="s">
        <v>278</v>
      </c>
      <c r="F6" s="69" t="s">
        <v>275</v>
      </c>
      <c r="G6" s="69" t="s">
        <v>274</v>
      </c>
      <c r="H6" s="260" t="s">
        <v>273</v>
      </c>
      <c r="I6" s="112" t="s">
        <v>272</v>
      </c>
      <c r="J6" s="69" t="s">
        <v>279</v>
      </c>
      <c r="K6" s="112" t="s">
        <v>527</v>
      </c>
      <c r="L6" s="69" t="s">
        <v>528</v>
      </c>
      <c r="M6" s="133" t="s">
        <v>280</v>
      </c>
      <c r="N6" s="69" t="s">
        <v>281</v>
      </c>
      <c r="O6" s="133" t="s">
        <v>282</v>
      </c>
      <c r="P6" s="69" t="s">
        <v>283</v>
      </c>
      <c r="Q6" s="112" t="s">
        <v>529</v>
      </c>
      <c r="R6" s="112" t="s">
        <v>530</v>
      </c>
      <c r="S6" s="133" t="s">
        <v>284</v>
      </c>
      <c r="T6" s="69" t="s">
        <v>285</v>
      </c>
      <c r="U6" s="133" t="s">
        <v>286</v>
      </c>
      <c r="V6" s="69" t="s">
        <v>287</v>
      </c>
      <c r="W6" s="133" t="s">
        <v>288</v>
      </c>
      <c r="X6" s="69" t="s">
        <v>289</v>
      </c>
      <c r="Y6" s="133" t="s">
        <v>290</v>
      </c>
      <c r="Z6" s="164" t="s">
        <v>291</v>
      </c>
    </row>
    <row r="7" spans="1:28" x14ac:dyDescent="0.35">
      <c r="A7" s="87" t="s">
        <v>215</v>
      </c>
      <c r="B7" s="232" t="s">
        <v>470</v>
      </c>
      <c r="C7" s="193">
        <v>8559</v>
      </c>
      <c r="D7" s="194">
        <v>40.433673468999999</v>
      </c>
      <c r="E7" s="193">
        <v>72</v>
      </c>
      <c r="F7" s="194">
        <v>39.779005525000002</v>
      </c>
      <c r="G7" s="193">
        <v>8631</v>
      </c>
      <c r="H7" s="255">
        <v>40.428123096999997</v>
      </c>
      <c r="I7" s="195">
        <v>710</v>
      </c>
      <c r="J7" s="194">
        <v>20.016915702999999</v>
      </c>
      <c r="K7" s="123">
        <v>1325</v>
      </c>
      <c r="L7" s="102">
        <v>21.89</v>
      </c>
      <c r="M7" s="193">
        <v>8940</v>
      </c>
      <c r="N7" s="194">
        <v>9.9815776251999999</v>
      </c>
      <c r="O7" s="193">
        <v>1226</v>
      </c>
      <c r="P7" s="194">
        <v>18.050647820999998</v>
      </c>
      <c r="Q7" s="123">
        <v>3631</v>
      </c>
      <c r="R7" s="102">
        <v>32.74</v>
      </c>
      <c r="S7" s="193">
        <v>3003</v>
      </c>
      <c r="T7" s="194">
        <v>14.941041843000001</v>
      </c>
      <c r="U7" s="193">
        <v>6303</v>
      </c>
      <c r="V7" s="194">
        <v>18.419591454999999</v>
      </c>
      <c r="W7" s="193">
        <v>59</v>
      </c>
      <c r="X7" s="194">
        <v>23.886639676000001</v>
      </c>
      <c r="Y7" s="193">
        <v>25197</v>
      </c>
      <c r="Z7" s="196">
        <v>14.682454126435642</v>
      </c>
      <c r="AA7" s="252"/>
      <c r="AB7" s="13"/>
    </row>
    <row r="8" spans="1:28" x14ac:dyDescent="0.35">
      <c r="A8" s="88" t="s">
        <v>215</v>
      </c>
      <c r="B8" s="232" t="s">
        <v>472</v>
      </c>
      <c r="C8" s="197">
        <v>2429</v>
      </c>
      <c r="D8" s="198">
        <v>11.474867724999999</v>
      </c>
      <c r="E8" s="197">
        <v>15</v>
      </c>
      <c r="F8" s="198">
        <v>8.2872928176999991</v>
      </c>
      <c r="G8" s="197">
        <v>2444</v>
      </c>
      <c r="H8" s="255">
        <v>11.44784299</v>
      </c>
      <c r="I8" s="199">
        <v>340</v>
      </c>
      <c r="J8" s="198">
        <v>9.5855652663999997</v>
      </c>
      <c r="K8" s="124">
        <v>369</v>
      </c>
      <c r="L8" s="153">
        <v>6.1</v>
      </c>
      <c r="M8" s="197">
        <v>5675</v>
      </c>
      <c r="N8" s="198">
        <v>6.3361804276000004</v>
      </c>
      <c r="O8" s="197">
        <v>901</v>
      </c>
      <c r="P8" s="198">
        <v>13.265606596</v>
      </c>
      <c r="Q8" s="124">
        <v>807</v>
      </c>
      <c r="R8" s="153">
        <v>7.28</v>
      </c>
      <c r="S8" s="197">
        <v>1272</v>
      </c>
      <c r="T8" s="198">
        <v>6.3286730682999996</v>
      </c>
      <c r="U8" s="197">
        <v>3281</v>
      </c>
      <c r="V8" s="198">
        <v>9.5882404512000008</v>
      </c>
      <c r="W8" s="197">
        <v>40</v>
      </c>
      <c r="X8" s="198">
        <v>16.194331984000002</v>
      </c>
      <c r="Y8" s="197">
        <v>12685</v>
      </c>
      <c r="Z8" s="200">
        <v>7.3916311701327997</v>
      </c>
      <c r="AA8" s="252"/>
      <c r="AB8" s="13"/>
    </row>
    <row r="9" spans="1:28" x14ac:dyDescent="0.35">
      <c r="A9" s="88" t="s">
        <v>215</v>
      </c>
      <c r="B9" s="232" t="s">
        <v>452</v>
      </c>
      <c r="C9" s="197">
        <v>2146</v>
      </c>
      <c r="D9" s="198">
        <v>10.137944066999999</v>
      </c>
      <c r="E9" s="197">
        <v>10</v>
      </c>
      <c r="F9" s="198">
        <v>5.5248618785000003</v>
      </c>
      <c r="G9" s="197">
        <v>2156</v>
      </c>
      <c r="H9" s="255">
        <v>10.098833668999999</v>
      </c>
      <c r="I9" s="199">
        <v>261</v>
      </c>
      <c r="J9" s="198">
        <v>7.3583309839000002</v>
      </c>
      <c r="K9" s="124">
        <v>472</v>
      </c>
      <c r="L9" s="153">
        <v>7.8</v>
      </c>
      <c r="M9" s="197">
        <v>10665</v>
      </c>
      <c r="N9" s="198">
        <v>11.907553174</v>
      </c>
      <c r="O9" s="197">
        <v>850</v>
      </c>
      <c r="P9" s="198">
        <v>12.514723203999999</v>
      </c>
      <c r="Q9" s="124">
        <v>943</v>
      </c>
      <c r="R9" s="153">
        <v>8.5</v>
      </c>
      <c r="S9" s="197">
        <v>2098</v>
      </c>
      <c r="T9" s="198">
        <v>10.438330264999999</v>
      </c>
      <c r="U9" s="197">
        <v>3783</v>
      </c>
      <c r="V9" s="198">
        <v>11.055261697000001</v>
      </c>
      <c r="W9" s="197">
        <v>37</v>
      </c>
      <c r="X9" s="198">
        <v>14.979757084999999</v>
      </c>
      <c r="Y9" s="197">
        <v>19109</v>
      </c>
      <c r="Z9" s="200">
        <v>11.134937329922558</v>
      </c>
      <c r="AA9" s="252"/>
      <c r="AB9" s="13"/>
    </row>
    <row r="10" spans="1:28" x14ac:dyDescent="0.35">
      <c r="A10" s="88" t="s">
        <v>215</v>
      </c>
      <c r="B10" s="232" t="s">
        <v>453</v>
      </c>
      <c r="C10" s="197">
        <v>3121</v>
      </c>
      <c r="D10" s="198">
        <v>14.743953137</v>
      </c>
      <c r="E10" s="197">
        <v>9</v>
      </c>
      <c r="F10" s="198">
        <v>4.9723756905999998</v>
      </c>
      <c r="G10" s="197">
        <v>3130</v>
      </c>
      <c r="H10" s="255">
        <v>14.661108249</v>
      </c>
      <c r="I10" s="199">
        <v>275</v>
      </c>
      <c r="J10" s="198">
        <v>7.7530307301999999</v>
      </c>
      <c r="K10" s="124">
        <v>1291</v>
      </c>
      <c r="L10" s="153">
        <v>21.33</v>
      </c>
      <c r="M10" s="197">
        <v>26825</v>
      </c>
      <c r="N10" s="198">
        <v>29.950315412999998</v>
      </c>
      <c r="O10" s="197">
        <v>1213</v>
      </c>
      <c r="P10" s="198">
        <v>17.859246171999999</v>
      </c>
      <c r="Q10" s="124">
        <v>2053</v>
      </c>
      <c r="R10" s="153">
        <v>18.510000000000002</v>
      </c>
      <c r="S10" s="197">
        <v>3522</v>
      </c>
      <c r="T10" s="198">
        <v>17.523259864</v>
      </c>
      <c r="U10" s="197">
        <v>6190</v>
      </c>
      <c r="V10" s="198">
        <v>18.089365557000001</v>
      </c>
      <c r="W10" s="197">
        <v>48</v>
      </c>
      <c r="X10" s="198">
        <v>19.433198381</v>
      </c>
      <c r="Y10" s="197">
        <v>41417</v>
      </c>
      <c r="Z10" s="200">
        <v>24.133952556041791</v>
      </c>
      <c r="AA10" s="252"/>
      <c r="AB10" s="13"/>
    </row>
    <row r="11" spans="1:28" x14ac:dyDescent="0.35">
      <c r="A11" s="88" t="s">
        <v>215</v>
      </c>
      <c r="B11" s="232" t="s">
        <v>454</v>
      </c>
      <c r="C11" s="197">
        <v>4913</v>
      </c>
      <c r="D11" s="198">
        <v>23.209561602000001</v>
      </c>
      <c r="E11" s="197">
        <v>75</v>
      </c>
      <c r="F11" s="198">
        <v>41.436464088000001</v>
      </c>
      <c r="G11" s="197">
        <v>4988</v>
      </c>
      <c r="H11" s="255">
        <v>23.364091994999999</v>
      </c>
      <c r="I11" s="199">
        <v>1961</v>
      </c>
      <c r="J11" s="198">
        <v>55.286157316000001</v>
      </c>
      <c r="K11" s="124">
        <v>2595</v>
      </c>
      <c r="L11" s="153">
        <v>42.88</v>
      </c>
      <c r="M11" s="197">
        <v>37460</v>
      </c>
      <c r="N11" s="198">
        <v>41.824373360000003</v>
      </c>
      <c r="O11" s="197">
        <v>2602</v>
      </c>
      <c r="P11" s="198">
        <v>38.309776206999999</v>
      </c>
      <c r="Q11" s="124">
        <v>3658</v>
      </c>
      <c r="R11" s="153">
        <v>32.979999999999997</v>
      </c>
      <c r="S11" s="197">
        <v>10204</v>
      </c>
      <c r="T11" s="198">
        <v>50.768694959999998</v>
      </c>
      <c r="U11" s="197">
        <v>14662</v>
      </c>
      <c r="V11" s="198">
        <v>42.847540840000001</v>
      </c>
      <c r="W11" s="197">
        <v>63</v>
      </c>
      <c r="X11" s="198">
        <v>25.506072874000001</v>
      </c>
      <c r="Y11" s="197">
        <v>73205</v>
      </c>
      <c r="Z11" s="200">
        <v>42.65702481746721</v>
      </c>
      <c r="AA11" s="252"/>
      <c r="AB11" s="13"/>
    </row>
    <row r="12" spans="1:28" x14ac:dyDescent="0.35">
      <c r="A12" s="89" t="s">
        <v>215</v>
      </c>
      <c r="B12" s="631" t="s">
        <v>0</v>
      </c>
      <c r="C12" s="335">
        <v>21168</v>
      </c>
      <c r="D12" s="339">
        <v>100</v>
      </c>
      <c r="E12" s="335">
        <v>181</v>
      </c>
      <c r="F12" s="339">
        <v>100</v>
      </c>
      <c r="G12" s="335">
        <v>21349</v>
      </c>
      <c r="H12" s="341">
        <v>100</v>
      </c>
      <c r="I12" s="338">
        <v>3547</v>
      </c>
      <c r="J12" s="339">
        <v>100</v>
      </c>
      <c r="K12" s="121">
        <v>6052</v>
      </c>
      <c r="L12" s="149">
        <v>100</v>
      </c>
      <c r="M12" s="335">
        <v>89565</v>
      </c>
      <c r="N12" s="339">
        <v>100</v>
      </c>
      <c r="O12" s="335">
        <v>6792</v>
      </c>
      <c r="P12" s="339">
        <v>100</v>
      </c>
      <c r="Q12" s="121">
        <v>11092</v>
      </c>
      <c r="R12" s="149">
        <v>100</v>
      </c>
      <c r="S12" s="335">
        <v>20099</v>
      </c>
      <c r="T12" s="339">
        <v>100</v>
      </c>
      <c r="U12" s="335">
        <v>34219</v>
      </c>
      <c r="V12" s="339">
        <v>100</v>
      </c>
      <c r="W12" s="335">
        <v>247</v>
      </c>
      <c r="X12" s="339">
        <v>100</v>
      </c>
      <c r="Y12" s="335">
        <v>171613</v>
      </c>
      <c r="Z12" s="345">
        <v>100</v>
      </c>
      <c r="AA12" s="252"/>
      <c r="AB12" s="13"/>
    </row>
    <row r="13" spans="1:28" x14ac:dyDescent="0.35">
      <c r="A13" s="87" t="s">
        <v>216</v>
      </c>
      <c r="B13" s="232" t="s">
        <v>471</v>
      </c>
      <c r="C13" s="197">
        <v>7619</v>
      </c>
      <c r="D13" s="198">
        <v>35.993008314000001</v>
      </c>
      <c r="E13" s="197">
        <v>42</v>
      </c>
      <c r="F13" s="198">
        <v>23.20441989</v>
      </c>
      <c r="G13" s="197">
        <v>7661</v>
      </c>
      <c r="H13" s="255">
        <v>35.884584758000003</v>
      </c>
      <c r="I13" s="199">
        <v>813</v>
      </c>
      <c r="J13" s="198">
        <v>22.920778122000002</v>
      </c>
      <c r="K13" s="124">
        <v>2008</v>
      </c>
      <c r="L13" s="153">
        <v>33.18</v>
      </c>
      <c r="M13" s="197">
        <v>20004</v>
      </c>
      <c r="N13" s="198">
        <v>22.334617316999999</v>
      </c>
      <c r="O13" s="197">
        <v>2230</v>
      </c>
      <c r="P13" s="198">
        <v>32.832744405</v>
      </c>
      <c r="Q13" s="124">
        <v>4556</v>
      </c>
      <c r="R13" s="153">
        <v>41.07</v>
      </c>
      <c r="S13" s="197">
        <v>4454</v>
      </c>
      <c r="T13" s="198">
        <v>22.160306482999999</v>
      </c>
      <c r="U13" s="197">
        <v>10783</v>
      </c>
      <c r="V13" s="198">
        <v>31.511733247999999</v>
      </c>
      <c r="W13" s="197">
        <v>91</v>
      </c>
      <c r="X13" s="198">
        <v>36.842105263000001</v>
      </c>
      <c r="Y13" s="197">
        <v>44939</v>
      </c>
      <c r="Z13" s="200">
        <v>26.186244631816933</v>
      </c>
      <c r="AA13" s="252"/>
      <c r="AB13" s="13"/>
    </row>
    <row r="14" spans="1:28" x14ac:dyDescent="0.35">
      <c r="A14" s="88" t="s">
        <v>216</v>
      </c>
      <c r="B14" s="232" t="s">
        <v>473</v>
      </c>
      <c r="C14" s="329">
        <v>2563</v>
      </c>
      <c r="D14" s="362">
        <v>12.107898714999999</v>
      </c>
      <c r="E14" s="146">
        <v>20</v>
      </c>
      <c r="F14" s="147">
        <v>11.049723757000001</v>
      </c>
      <c r="G14" s="146">
        <v>2583</v>
      </c>
      <c r="H14" s="253">
        <v>12.09892735</v>
      </c>
      <c r="I14" s="331">
        <v>363</v>
      </c>
      <c r="J14" s="362">
        <v>10.234000564</v>
      </c>
      <c r="K14" s="119">
        <v>567</v>
      </c>
      <c r="L14" s="147">
        <v>9.3699999999999992</v>
      </c>
      <c r="M14" s="329">
        <v>8466</v>
      </c>
      <c r="N14" s="362">
        <v>9.4523530397000002</v>
      </c>
      <c r="O14" s="329">
        <v>871</v>
      </c>
      <c r="P14" s="362">
        <v>12.823910483000001</v>
      </c>
      <c r="Q14" s="119">
        <v>1245</v>
      </c>
      <c r="R14" s="147">
        <v>11.22</v>
      </c>
      <c r="S14" s="329">
        <v>1762</v>
      </c>
      <c r="T14" s="362">
        <v>8.7666053037000005</v>
      </c>
      <c r="U14" s="329">
        <v>4255</v>
      </c>
      <c r="V14" s="362">
        <v>12.43461235</v>
      </c>
      <c r="W14" s="329">
        <v>53</v>
      </c>
      <c r="X14" s="362">
        <v>21.457489879000001</v>
      </c>
      <c r="Y14" s="329">
        <v>17582</v>
      </c>
      <c r="Z14" s="371">
        <v>10.245144598602669</v>
      </c>
      <c r="AA14" s="252"/>
      <c r="AB14" s="13"/>
    </row>
    <row r="15" spans="1:28" x14ac:dyDescent="0.35">
      <c r="A15" s="88" t="s">
        <v>216</v>
      </c>
      <c r="B15" s="232" t="s">
        <v>452</v>
      </c>
      <c r="C15" s="329">
        <v>1832</v>
      </c>
      <c r="D15" s="362">
        <v>8.6545729402999996</v>
      </c>
      <c r="E15" s="145" t="s">
        <v>457</v>
      </c>
      <c r="F15" s="166" t="s">
        <v>457</v>
      </c>
      <c r="G15" s="156">
        <v>1830</v>
      </c>
      <c r="H15" s="253">
        <v>8.6093025434000001</v>
      </c>
      <c r="I15" s="331">
        <v>295</v>
      </c>
      <c r="J15" s="362">
        <v>8.3168875106000009</v>
      </c>
      <c r="K15" s="119">
        <v>766</v>
      </c>
      <c r="L15" s="147">
        <v>12.66</v>
      </c>
      <c r="M15" s="329">
        <v>5733</v>
      </c>
      <c r="N15" s="362">
        <v>6.4009378663999996</v>
      </c>
      <c r="O15" s="329">
        <v>775</v>
      </c>
      <c r="P15" s="362">
        <v>11.410482921</v>
      </c>
      <c r="Q15" s="119">
        <v>1385</v>
      </c>
      <c r="R15" s="147">
        <v>12.49</v>
      </c>
      <c r="S15" s="329">
        <v>1348</v>
      </c>
      <c r="T15" s="362">
        <v>6.7068013333999996</v>
      </c>
      <c r="U15" s="329">
        <v>3132</v>
      </c>
      <c r="V15" s="362">
        <v>9.1528098425</v>
      </c>
      <c r="W15" s="329">
        <v>21</v>
      </c>
      <c r="X15" s="362">
        <v>8.5020242914999997</v>
      </c>
      <c r="Y15" s="329">
        <v>13455</v>
      </c>
      <c r="Z15" s="371">
        <v>7.840315127641845</v>
      </c>
      <c r="AA15" s="252"/>
      <c r="AB15" s="13"/>
    </row>
    <row r="16" spans="1:28" x14ac:dyDescent="0.35">
      <c r="A16" s="88" t="s">
        <v>216</v>
      </c>
      <c r="B16" s="232" t="s">
        <v>453</v>
      </c>
      <c r="C16" s="329">
        <v>2665</v>
      </c>
      <c r="D16" s="362">
        <v>12.589758124999999</v>
      </c>
      <c r="E16" s="145" t="s">
        <v>457</v>
      </c>
      <c r="F16" s="166" t="s">
        <v>457</v>
      </c>
      <c r="G16" s="156">
        <v>2661</v>
      </c>
      <c r="H16" s="253">
        <v>12.497072462</v>
      </c>
      <c r="I16" s="331">
        <v>191</v>
      </c>
      <c r="J16" s="362">
        <v>5.3848322525999999</v>
      </c>
      <c r="K16" s="119">
        <v>557</v>
      </c>
      <c r="L16" s="147">
        <v>9.1999999999999993</v>
      </c>
      <c r="M16" s="329">
        <v>16850</v>
      </c>
      <c r="N16" s="362">
        <v>18.813152459000001</v>
      </c>
      <c r="O16" s="329">
        <v>742</v>
      </c>
      <c r="P16" s="362">
        <v>10.924617197</v>
      </c>
      <c r="Q16" s="119">
        <v>865</v>
      </c>
      <c r="R16" s="147">
        <v>7.8</v>
      </c>
      <c r="S16" s="329">
        <v>3020</v>
      </c>
      <c r="T16" s="362">
        <v>15.025623165000001</v>
      </c>
      <c r="U16" s="329">
        <v>4675</v>
      </c>
      <c r="V16" s="362">
        <v>13.662000643000001</v>
      </c>
      <c r="W16" s="329">
        <v>19</v>
      </c>
      <c r="X16" s="362">
        <v>7.6923076923</v>
      </c>
      <c r="Y16" s="329">
        <v>26919</v>
      </c>
      <c r="Z16" s="371">
        <v>15.6858746132286</v>
      </c>
      <c r="AA16" s="252"/>
      <c r="AB16" s="13"/>
    </row>
    <row r="17" spans="1:29" x14ac:dyDescent="0.35">
      <c r="A17" s="88" t="s">
        <v>216</v>
      </c>
      <c r="B17" s="232" t="s">
        <v>454</v>
      </c>
      <c r="C17" s="329">
        <v>6489</v>
      </c>
      <c r="D17" s="362">
        <v>30.654761905000001</v>
      </c>
      <c r="E17" s="146">
        <v>110</v>
      </c>
      <c r="F17" s="147">
        <v>60.773480663000001</v>
      </c>
      <c r="G17" s="146">
        <v>6599</v>
      </c>
      <c r="H17" s="253">
        <v>30.910112886</v>
      </c>
      <c r="I17" s="331">
        <v>1885</v>
      </c>
      <c r="J17" s="362">
        <v>53.143501551</v>
      </c>
      <c r="K17" s="119">
        <v>2154</v>
      </c>
      <c r="L17" s="147">
        <v>35.590000000000003</v>
      </c>
      <c r="M17" s="329">
        <v>38512</v>
      </c>
      <c r="N17" s="362">
        <v>42.998939317999998</v>
      </c>
      <c r="O17" s="329">
        <v>2174</v>
      </c>
      <c r="P17" s="362">
        <v>32.008244994000002</v>
      </c>
      <c r="Q17" s="119">
        <v>3041</v>
      </c>
      <c r="R17" s="147">
        <v>27.42</v>
      </c>
      <c r="S17" s="329">
        <v>9515</v>
      </c>
      <c r="T17" s="362">
        <v>47.340663714999998</v>
      </c>
      <c r="U17" s="329">
        <v>11374</v>
      </c>
      <c r="V17" s="362">
        <v>33.238843916999997</v>
      </c>
      <c r="W17" s="329">
        <v>63</v>
      </c>
      <c r="X17" s="362">
        <v>25.506072874000001</v>
      </c>
      <c r="Y17" s="329">
        <v>68718</v>
      </c>
      <c r="Z17" s="371">
        <v>40.042421028709946</v>
      </c>
      <c r="AA17" s="252"/>
      <c r="AB17" s="13"/>
    </row>
    <row r="18" spans="1:29" x14ac:dyDescent="0.35">
      <c r="A18" s="88" t="s">
        <v>216</v>
      </c>
      <c r="B18" s="693" t="s">
        <v>0</v>
      </c>
      <c r="C18" s="284">
        <v>21168</v>
      </c>
      <c r="D18" s="285">
        <v>100</v>
      </c>
      <c r="E18" s="479">
        <v>181</v>
      </c>
      <c r="F18" s="480">
        <v>100</v>
      </c>
      <c r="G18" s="479">
        <v>21334</v>
      </c>
      <c r="H18" s="487">
        <v>100</v>
      </c>
      <c r="I18" s="287">
        <v>3547</v>
      </c>
      <c r="J18" s="285">
        <v>100</v>
      </c>
      <c r="K18" s="490">
        <v>6052</v>
      </c>
      <c r="L18" s="480">
        <v>100</v>
      </c>
      <c r="M18" s="284">
        <v>89565</v>
      </c>
      <c r="N18" s="285">
        <v>100</v>
      </c>
      <c r="O18" s="284">
        <v>6792</v>
      </c>
      <c r="P18" s="285">
        <v>100</v>
      </c>
      <c r="Q18" s="490">
        <v>11092</v>
      </c>
      <c r="R18" s="480">
        <v>100</v>
      </c>
      <c r="S18" s="284">
        <v>20099</v>
      </c>
      <c r="T18" s="285">
        <v>100</v>
      </c>
      <c r="U18" s="284">
        <v>34219</v>
      </c>
      <c r="V18" s="285">
        <v>100</v>
      </c>
      <c r="W18" s="284">
        <v>247</v>
      </c>
      <c r="X18" s="285">
        <v>100</v>
      </c>
      <c r="Y18" s="284">
        <v>171613</v>
      </c>
      <c r="Z18" s="288">
        <v>100</v>
      </c>
      <c r="AA18" s="252"/>
      <c r="AB18" s="13"/>
    </row>
    <row r="19" spans="1:29" s="111" customFormat="1" x14ac:dyDescent="0.35">
      <c r="A19" s="137" t="s">
        <v>16</v>
      </c>
      <c r="C19" s="138"/>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246"/>
      <c r="AB19" s="139"/>
      <c r="AC19" s="13"/>
    </row>
    <row r="20" spans="1:29" s="111" customFormat="1" x14ac:dyDescent="0.35">
      <c r="A20" s="141" t="s">
        <v>266</v>
      </c>
      <c r="B20" s="141"/>
      <c r="C20" s="142"/>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247"/>
      <c r="AB20" s="141"/>
      <c r="AC20" s="6"/>
    </row>
    <row r="21" spans="1:29" s="111" customFormat="1" x14ac:dyDescent="0.35">
      <c r="A21" s="141" t="s">
        <v>512</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247"/>
      <c r="AB21" s="141"/>
      <c r="AC21" s="6"/>
    </row>
    <row r="22" spans="1:29" s="111" customFormat="1" ht="11.5" x14ac:dyDescent="0.25">
      <c r="A22" s="141" t="s">
        <v>363</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row>
    <row r="23" spans="1:29" s="30" customFormat="1" x14ac:dyDescent="0.3">
      <c r="A23" s="508" t="s">
        <v>510</v>
      </c>
      <c r="B23" s="141"/>
      <c r="C23" s="141"/>
      <c r="D23" s="141"/>
      <c r="E23" s="141"/>
      <c r="F23" s="141"/>
      <c r="G23" s="141"/>
      <c r="H23" s="141"/>
      <c r="I23" s="141"/>
      <c r="J23" s="141"/>
      <c r="K23" s="141"/>
      <c r="L23" s="141"/>
      <c r="M23" s="141"/>
      <c r="N23" s="141"/>
      <c r="AA23" s="162"/>
    </row>
    <row r="24" spans="1:29" s="111" customFormat="1" x14ac:dyDescent="0.35">
      <c r="A24" s="141" t="s">
        <v>545</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247"/>
      <c r="AB24" s="141"/>
      <c r="AC24" s="6"/>
    </row>
    <row r="25" spans="1:29" s="111" customFormat="1" x14ac:dyDescent="0.35">
      <c r="A25" s="141" t="s">
        <v>584</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247"/>
      <c r="AB25" s="141"/>
      <c r="AC25" s="6"/>
    </row>
    <row r="26" spans="1:29" s="111" customFormat="1" x14ac:dyDescent="0.35">
      <c r="A26" s="141" t="s">
        <v>410</v>
      </c>
      <c r="B26" s="141"/>
      <c r="C26" s="141"/>
      <c r="D26" s="141"/>
      <c r="E26" s="141"/>
      <c r="F26" s="141"/>
      <c r="G26" s="141"/>
      <c r="H26" s="141"/>
      <c r="I26" s="141"/>
      <c r="J26" s="141"/>
      <c r="K26" s="142"/>
      <c r="L26" s="141"/>
      <c r="M26" s="141"/>
      <c r="N26" s="141"/>
      <c r="O26" s="141"/>
      <c r="P26" s="141"/>
      <c r="Q26" s="141"/>
      <c r="R26" s="141"/>
      <c r="S26" s="141"/>
      <c r="T26" s="141"/>
      <c r="U26" s="141"/>
      <c r="V26" s="141"/>
      <c r="W26" s="141"/>
      <c r="X26" s="141"/>
      <c r="Y26" s="141"/>
      <c r="Z26" s="141"/>
      <c r="AA26" s="141"/>
      <c r="AB26" s="141"/>
      <c r="AC26" s="6"/>
    </row>
    <row r="27" spans="1:29" s="111" customFormat="1" x14ac:dyDescent="0.35">
      <c r="A27" s="111" t="s">
        <v>585</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6"/>
    </row>
    <row r="28" spans="1:29" s="111" customFormat="1" x14ac:dyDescent="0.35">
      <c r="A28" s="141" t="s">
        <v>249</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247"/>
      <c r="AB28" s="141"/>
      <c r="AC28" s="6"/>
    </row>
    <row r="29" spans="1:29" s="111" customFormat="1" x14ac:dyDescent="0.35">
      <c r="A29" s="141" t="s">
        <v>509</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247"/>
      <c r="AB29" s="141"/>
      <c r="AC29" s="6"/>
    </row>
    <row r="30" spans="1:29" s="111" customFormat="1" x14ac:dyDescent="0.35">
      <c r="A30" s="140" t="s">
        <v>460</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247"/>
      <c r="AB30" s="141"/>
      <c r="AC30" s="6"/>
    </row>
    <row r="31" spans="1:29" s="111" customFormat="1" x14ac:dyDescent="0.35">
      <c r="A31" s="141" t="s">
        <v>508</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247"/>
      <c r="AB31" s="141"/>
      <c r="AC31" s="6"/>
    </row>
    <row r="32" spans="1:29" x14ac:dyDescent="0.35">
      <c r="A32" s="297" t="s">
        <v>413</v>
      </c>
    </row>
    <row r="33" spans="3:28" hidden="1" x14ac:dyDescent="0.35">
      <c r="C33" s="13"/>
      <c r="D33" s="13"/>
      <c r="E33" s="13"/>
      <c r="F33" s="13"/>
      <c r="G33" s="13"/>
      <c r="H33" s="13"/>
      <c r="I33" s="13"/>
      <c r="J33" s="13"/>
      <c r="K33" s="13"/>
      <c r="L33" s="13"/>
      <c r="M33" s="13"/>
      <c r="N33" s="13"/>
      <c r="O33" s="13"/>
      <c r="P33" s="13"/>
      <c r="Q33" s="13"/>
      <c r="R33" s="13"/>
      <c r="S33" s="13"/>
      <c r="T33" s="13"/>
      <c r="U33" s="13"/>
      <c r="V33" s="13"/>
      <c r="W33" s="13"/>
      <c r="X33" s="13"/>
      <c r="Y33" s="13"/>
      <c r="Z33" s="13"/>
      <c r="AA33" s="252"/>
      <c r="AB33" s="13"/>
    </row>
    <row r="34" spans="3:28" hidden="1" x14ac:dyDescent="0.35">
      <c r="C34" s="13"/>
      <c r="D34" s="13"/>
      <c r="E34" s="13"/>
      <c r="F34" s="13"/>
      <c r="G34" s="13"/>
      <c r="H34" s="13"/>
      <c r="I34" s="13"/>
      <c r="J34" s="13"/>
      <c r="K34" s="13"/>
      <c r="L34" s="13"/>
      <c r="M34" s="13"/>
      <c r="N34" s="13"/>
      <c r="O34" s="13"/>
      <c r="P34" s="13"/>
      <c r="Q34" s="13"/>
      <c r="R34" s="13"/>
      <c r="S34" s="13"/>
      <c r="T34" s="13"/>
      <c r="U34" s="13"/>
      <c r="V34" s="13"/>
      <c r="W34" s="13"/>
      <c r="X34" s="13"/>
      <c r="Y34" s="13"/>
      <c r="Z34" s="13"/>
      <c r="AA34" s="252"/>
      <c r="AB34" s="13"/>
    </row>
  </sheetData>
  <mergeCells count="2">
    <mergeCell ref="C4:H4"/>
    <mergeCell ref="I4:Z4"/>
  </mergeCells>
  <phoneticPr fontId="5" type="noConversion"/>
  <hyperlinks>
    <hyperlink ref="A2" location="'Table of Contents'!A1" display="Click here to return to table of contents." xr:uid="{00000000-0004-0000-13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AC28"/>
  <sheetViews>
    <sheetView showGridLines="0" zoomScaleNormal="100" zoomScaleSheetLayoutView="100" workbookViewId="0">
      <pane xSplit="1" topLeftCell="B1" activePane="topRight" state="frozen"/>
      <selection activeCell="A3" sqref="A3"/>
      <selection pane="topRight"/>
    </sheetView>
  </sheetViews>
  <sheetFormatPr defaultColWidth="0" defaultRowHeight="15.5" zeroHeight="1" x14ac:dyDescent="0.35"/>
  <cols>
    <col min="1" max="1" width="35.58203125" style="12" customWidth="1"/>
    <col min="2" max="7" width="10.58203125" style="12" customWidth="1"/>
    <col min="8" max="11" width="12.58203125" style="12" customWidth="1"/>
    <col min="12" max="25" width="10.58203125" style="12" customWidth="1"/>
    <col min="26" max="27" width="19.58203125" style="12" hidden="1" customWidth="1"/>
    <col min="28" max="29" width="0" style="12" hidden="1" customWidth="1"/>
    <col min="30" max="16384" width="9" style="12" hidden="1"/>
  </cols>
  <sheetData>
    <row r="1" spans="1:29" s="210" customFormat="1" ht="15" hidden="1" customHeight="1" x14ac:dyDescent="0.35">
      <c r="A1" s="694" t="s">
        <v>586</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29" s="181" customFormat="1" ht="24" customHeight="1" x14ac:dyDescent="0.3">
      <c r="A2" s="673" t="s">
        <v>270</v>
      </c>
      <c r="B2" s="673"/>
    </row>
    <row r="3" spans="1:29" s="30" customFormat="1" ht="20.25" customHeight="1" x14ac:dyDescent="0.3">
      <c r="A3" s="162" t="s">
        <v>587</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row>
    <row r="4" spans="1:29" ht="15" customHeight="1" x14ac:dyDescent="0.35">
      <c r="A4" s="72"/>
      <c r="B4" s="699" t="s">
        <v>133</v>
      </c>
      <c r="C4" s="700"/>
      <c r="D4" s="700"/>
      <c r="E4" s="700"/>
      <c r="F4" s="700"/>
      <c r="G4" s="701"/>
      <c r="H4" s="717" t="s">
        <v>245</v>
      </c>
      <c r="I4" s="700"/>
      <c r="J4" s="700"/>
      <c r="K4" s="700"/>
      <c r="L4" s="700"/>
      <c r="M4" s="700"/>
      <c r="N4" s="700"/>
      <c r="O4" s="700"/>
      <c r="P4" s="700"/>
      <c r="Q4" s="700"/>
      <c r="R4" s="700"/>
      <c r="S4" s="700"/>
      <c r="T4" s="700"/>
      <c r="U4" s="700"/>
      <c r="V4" s="700"/>
      <c r="W4" s="700"/>
      <c r="X4" s="700"/>
      <c r="Y4" s="700"/>
      <c r="Z4" s="90"/>
      <c r="AA4" s="90"/>
      <c r="AB4" s="90"/>
      <c r="AC4" s="90"/>
    </row>
    <row r="5" spans="1:29" s="85" customFormat="1" ht="15" customHeight="1" x14ac:dyDescent="0.3">
      <c r="A5" s="78"/>
      <c r="B5" s="76" t="s">
        <v>17</v>
      </c>
      <c r="C5" s="76"/>
      <c r="D5" s="76" t="s">
        <v>125</v>
      </c>
      <c r="E5" s="76"/>
      <c r="F5" s="125" t="s">
        <v>0</v>
      </c>
      <c r="G5" s="263"/>
      <c r="H5" s="114" t="s">
        <v>61</v>
      </c>
      <c r="I5" s="76"/>
      <c r="J5" s="113" t="s">
        <v>437</v>
      </c>
      <c r="K5" s="67"/>
      <c r="L5" s="76" t="s">
        <v>17</v>
      </c>
      <c r="M5" s="76"/>
      <c r="N5" s="76" t="s">
        <v>125</v>
      </c>
      <c r="O5" s="76"/>
      <c r="P5" s="76" t="s">
        <v>438</v>
      </c>
      <c r="Q5" s="76"/>
      <c r="R5" s="76" t="s">
        <v>106</v>
      </c>
      <c r="S5" s="76"/>
      <c r="T5" s="76" t="s">
        <v>60</v>
      </c>
      <c r="U5" s="76"/>
      <c r="V5" s="76" t="s">
        <v>54</v>
      </c>
      <c r="W5" s="76"/>
      <c r="X5" s="125" t="s">
        <v>0</v>
      </c>
      <c r="Y5" s="130"/>
    </row>
    <row r="6" spans="1:29" ht="15" customHeight="1" x14ac:dyDescent="0.35">
      <c r="A6" s="64" t="s">
        <v>35</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row>
    <row r="7" spans="1:29" ht="15" customHeight="1" x14ac:dyDescent="0.35">
      <c r="A7" s="91" t="s">
        <v>36</v>
      </c>
      <c r="B7" s="201">
        <v>4613</v>
      </c>
      <c r="C7" s="202">
        <v>21.792328042000001</v>
      </c>
      <c r="D7" s="201">
        <v>33</v>
      </c>
      <c r="E7" s="202">
        <v>18.232044199000001</v>
      </c>
      <c r="F7" s="201">
        <v>4646</v>
      </c>
      <c r="G7" s="258">
        <v>21.762143426000002</v>
      </c>
      <c r="H7" s="203">
        <v>1240</v>
      </c>
      <c r="I7" s="202">
        <v>34.959120382999998</v>
      </c>
      <c r="J7" s="597">
        <v>2366</v>
      </c>
      <c r="K7" s="598">
        <v>39.094514210178453</v>
      </c>
      <c r="L7" s="605">
        <v>27060</v>
      </c>
      <c r="M7" s="598">
        <v>30.212694690999999</v>
      </c>
      <c r="N7" s="605">
        <v>1872</v>
      </c>
      <c r="O7" s="598">
        <v>27.561837455999999</v>
      </c>
      <c r="P7" s="597">
        <v>3865</v>
      </c>
      <c r="Q7" s="598">
        <v>34.844933285250626</v>
      </c>
      <c r="R7" s="201">
        <v>5197</v>
      </c>
      <c r="S7" s="202">
        <v>25.857007810999999</v>
      </c>
      <c r="T7" s="201">
        <v>11742</v>
      </c>
      <c r="U7" s="202">
        <v>34.314269850000002</v>
      </c>
      <c r="V7" s="201">
        <v>96</v>
      </c>
      <c r="W7" s="202">
        <v>38.866396760999997</v>
      </c>
      <c r="X7" s="201">
        <v>53438</v>
      </c>
      <c r="Y7" s="207">
        <v>31.138666651127828</v>
      </c>
      <c r="Z7" s="13"/>
      <c r="AA7" s="13"/>
    </row>
    <row r="8" spans="1:29" ht="15" customHeight="1" x14ac:dyDescent="0.35">
      <c r="A8" s="92" t="s">
        <v>37</v>
      </c>
      <c r="B8" s="204">
        <v>2949</v>
      </c>
      <c r="C8" s="205">
        <v>13.931405895999999</v>
      </c>
      <c r="D8" s="204">
        <v>34</v>
      </c>
      <c r="E8" s="205">
        <v>18.784530387</v>
      </c>
      <c r="F8" s="204">
        <v>2983</v>
      </c>
      <c r="G8" s="258">
        <v>13.972551407999999</v>
      </c>
      <c r="H8" s="206">
        <v>953</v>
      </c>
      <c r="I8" s="205">
        <v>26.867775585</v>
      </c>
      <c r="J8" s="522">
        <v>1562</v>
      </c>
      <c r="K8" s="523">
        <v>25.809649702577659</v>
      </c>
      <c r="L8" s="606">
        <v>8547</v>
      </c>
      <c r="M8" s="523">
        <v>9.5427901524000003</v>
      </c>
      <c r="N8" s="606">
        <v>716</v>
      </c>
      <c r="O8" s="523">
        <v>10.541813898999999</v>
      </c>
      <c r="P8" s="522">
        <v>1188</v>
      </c>
      <c r="Q8" s="523">
        <v>10.710421925712225</v>
      </c>
      <c r="R8" s="204">
        <v>2196</v>
      </c>
      <c r="S8" s="205">
        <v>10.925916711999999</v>
      </c>
      <c r="T8" s="204">
        <v>3878</v>
      </c>
      <c r="U8" s="205">
        <v>11.332885238999999</v>
      </c>
      <c r="V8" s="204">
        <v>30</v>
      </c>
      <c r="W8" s="205">
        <v>12.145748987999999</v>
      </c>
      <c r="X8" s="204">
        <v>19070</v>
      </c>
      <c r="Y8" s="248">
        <v>11.112211778827945</v>
      </c>
      <c r="Z8" s="13"/>
      <c r="AA8" s="13"/>
    </row>
    <row r="9" spans="1:29" ht="15" customHeight="1" x14ac:dyDescent="0.35">
      <c r="A9" s="92" t="s">
        <v>38</v>
      </c>
      <c r="B9" s="204">
        <v>7720</v>
      </c>
      <c r="C9" s="205">
        <v>36.470143612999998</v>
      </c>
      <c r="D9" s="204">
        <v>71</v>
      </c>
      <c r="E9" s="205">
        <v>39.226519336999999</v>
      </c>
      <c r="F9" s="204">
        <v>7791</v>
      </c>
      <c r="G9" s="258">
        <v>36.493512576999997</v>
      </c>
      <c r="H9" s="206">
        <v>2006</v>
      </c>
      <c r="I9" s="205">
        <v>56.554835072000003</v>
      </c>
      <c r="J9" s="522">
        <v>3582</v>
      </c>
      <c r="K9" s="523">
        <v>59.187045604758758</v>
      </c>
      <c r="L9" s="606">
        <v>54739</v>
      </c>
      <c r="M9" s="523">
        <v>61.116507564000003</v>
      </c>
      <c r="N9" s="606">
        <v>2722</v>
      </c>
      <c r="O9" s="523">
        <v>40.076560659999998</v>
      </c>
      <c r="P9" s="522">
        <v>4717</v>
      </c>
      <c r="Q9" s="523">
        <v>42.526144969347278</v>
      </c>
      <c r="R9" s="204">
        <v>11327</v>
      </c>
      <c r="S9" s="205">
        <v>56.356037614000002</v>
      </c>
      <c r="T9" s="204">
        <v>17358</v>
      </c>
      <c r="U9" s="205">
        <v>50.72620474</v>
      </c>
      <c r="V9" s="204">
        <v>143</v>
      </c>
      <c r="W9" s="205">
        <v>57.894736842</v>
      </c>
      <c r="X9" s="204">
        <v>96594</v>
      </c>
      <c r="Y9" s="248">
        <v>56.285945703414072</v>
      </c>
      <c r="Z9" s="13"/>
      <c r="AA9" s="13"/>
    </row>
    <row r="10" spans="1:29" ht="15" customHeight="1" x14ac:dyDescent="0.35">
      <c r="A10" s="91" t="s">
        <v>39</v>
      </c>
      <c r="B10" s="204">
        <v>2825</v>
      </c>
      <c r="C10" s="205">
        <v>13.345616024</v>
      </c>
      <c r="D10" s="204">
        <v>22</v>
      </c>
      <c r="E10" s="205">
        <v>12.154696133</v>
      </c>
      <c r="F10" s="204">
        <v>2847</v>
      </c>
      <c r="G10" s="258">
        <v>13.335519228000001</v>
      </c>
      <c r="H10" s="206">
        <v>646</v>
      </c>
      <c r="I10" s="205">
        <v>18.212574006000001</v>
      </c>
      <c r="J10" s="522">
        <v>1514</v>
      </c>
      <c r="K10" s="523">
        <v>25.016523463317913</v>
      </c>
      <c r="L10" s="606">
        <v>3229</v>
      </c>
      <c r="M10" s="523">
        <v>3.6052029252</v>
      </c>
      <c r="N10" s="606">
        <v>561</v>
      </c>
      <c r="O10" s="523">
        <v>8.2597173144999996</v>
      </c>
      <c r="P10" s="522">
        <v>1546</v>
      </c>
      <c r="Q10" s="523">
        <v>13.937973314100253</v>
      </c>
      <c r="R10" s="204">
        <v>2467</v>
      </c>
      <c r="S10" s="205">
        <v>12.2742425</v>
      </c>
      <c r="T10" s="204">
        <v>5238</v>
      </c>
      <c r="U10" s="205">
        <v>15.307285426</v>
      </c>
      <c r="V10" s="204">
        <v>27</v>
      </c>
      <c r="W10" s="205">
        <v>10.931174089000001</v>
      </c>
      <c r="X10" s="204">
        <v>15228</v>
      </c>
      <c r="Y10" s="248">
        <v>8.8734536427892987</v>
      </c>
      <c r="Z10" s="13"/>
      <c r="AA10" s="13"/>
    </row>
    <row r="11" spans="1:29" ht="15" customHeight="1" x14ac:dyDescent="0.35">
      <c r="A11" s="92" t="s">
        <v>40</v>
      </c>
      <c r="B11" s="204">
        <v>5094</v>
      </c>
      <c r="C11" s="205">
        <v>24.064625849999999</v>
      </c>
      <c r="D11" s="204">
        <v>45</v>
      </c>
      <c r="E11" s="205">
        <v>24.861878452999999</v>
      </c>
      <c r="F11" s="204">
        <v>5139</v>
      </c>
      <c r="G11" s="258">
        <v>24.071385076999999</v>
      </c>
      <c r="H11" s="206">
        <v>897</v>
      </c>
      <c r="I11" s="205">
        <v>25.288976600000002</v>
      </c>
      <c r="J11" s="522" t="s">
        <v>451</v>
      </c>
      <c r="K11" s="523" t="s">
        <v>451</v>
      </c>
      <c r="L11" s="606">
        <v>22031</v>
      </c>
      <c r="M11" s="523">
        <v>24.59777815</v>
      </c>
      <c r="N11" s="606">
        <v>1553</v>
      </c>
      <c r="O11" s="523">
        <v>22.865135453000001</v>
      </c>
      <c r="P11" s="522" t="s">
        <v>451</v>
      </c>
      <c r="Q11" s="523" t="s">
        <v>451</v>
      </c>
      <c r="R11" s="204">
        <v>4697</v>
      </c>
      <c r="S11" s="205">
        <v>23.369321856999999</v>
      </c>
      <c r="T11" s="204">
        <v>6856</v>
      </c>
      <c r="U11" s="205">
        <v>20.035652708000001</v>
      </c>
      <c r="V11" s="204">
        <v>71</v>
      </c>
      <c r="W11" s="205">
        <v>28.744939271</v>
      </c>
      <c r="X11" s="204">
        <v>36105</v>
      </c>
      <c r="Y11" s="248">
        <v>21.038615955667694</v>
      </c>
      <c r="Z11" s="13"/>
      <c r="AA11" s="13"/>
    </row>
    <row r="12" spans="1:29" ht="15" customHeight="1" x14ac:dyDescent="0.35">
      <c r="A12" s="92" t="s">
        <v>64</v>
      </c>
      <c r="B12" s="204">
        <v>16742</v>
      </c>
      <c r="C12" s="205">
        <v>79.091080876999996</v>
      </c>
      <c r="D12" s="204">
        <v>125</v>
      </c>
      <c r="E12" s="205">
        <v>69.060773480999998</v>
      </c>
      <c r="F12" s="204">
        <v>16867</v>
      </c>
      <c r="G12" s="258">
        <v>79.006042437999994</v>
      </c>
      <c r="H12" s="206">
        <v>2310</v>
      </c>
      <c r="I12" s="205">
        <v>65.125458133999999</v>
      </c>
      <c r="J12" s="522" t="s">
        <v>451</v>
      </c>
      <c r="K12" s="523" t="s">
        <v>451</v>
      </c>
      <c r="L12" s="606">
        <v>63711</v>
      </c>
      <c r="M12" s="523">
        <v>71.133813431999997</v>
      </c>
      <c r="N12" s="606">
        <v>4433</v>
      </c>
      <c r="O12" s="523">
        <v>65.267962308999998</v>
      </c>
      <c r="P12" s="522" t="s">
        <v>451</v>
      </c>
      <c r="Q12" s="523" t="s">
        <v>451</v>
      </c>
      <c r="R12" s="204">
        <v>14563</v>
      </c>
      <c r="S12" s="205">
        <v>72.456341111</v>
      </c>
      <c r="T12" s="204">
        <v>21884</v>
      </c>
      <c r="U12" s="205">
        <v>63.952774773999998</v>
      </c>
      <c r="V12" s="204">
        <v>189</v>
      </c>
      <c r="W12" s="205">
        <v>76.518218622999996</v>
      </c>
      <c r="X12" s="204">
        <v>107090</v>
      </c>
      <c r="Y12" s="248">
        <v>62.402032480056867</v>
      </c>
      <c r="Z12" s="13"/>
      <c r="AA12" s="13"/>
    </row>
    <row r="13" spans="1:29" ht="15" customHeight="1" x14ac:dyDescent="0.35">
      <c r="A13" s="281" t="s">
        <v>194</v>
      </c>
      <c r="B13" s="284">
        <v>21168</v>
      </c>
      <c r="C13" s="285" t="s">
        <v>451</v>
      </c>
      <c r="D13" s="284">
        <v>181</v>
      </c>
      <c r="E13" s="285" t="s">
        <v>451</v>
      </c>
      <c r="F13" s="284">
        <v>21349</v>
      </c>
      <c r="G13" s="286" t="s">
        <v>451</v>
      </c>
      <c r="H13" s="287">
        <v>3547</v>
      </c>
      <c r="I13" s="285" t="s">
        <v>451</v>
      </c>
      <c r="J13" s="532">
        <v>6052</v>
      </c>
      <c r="K13" s="525" t="s">
        <v>451</v>
      </c>
      <c r="L13" s="632">
        <v>89565</v>
      </c>
      <c r="M13" s="525" t="s">
        <v>451</v>
      </c>
      <c r="N13" s="632">
        <v>6792</v>
      </c>
      <c r="O13" s="525" t="s">
        <v>451</v>
      </c>
      <c r="P13" s="532">
        <v>11092</v>
      </c>
      <c r="Q13" s="525" t="s">
        <v>451</v>
      </c>
      <c r="R13" s="284">
        <v>20099</v>
      </c>
      <c r="S13" s="285" t="s">
        <v>451</v>
      </c>
      <c r="T13" s="284">
        <v>34219</v>
      </c>
      <c r="U13" s="285" t="s">
        <v>451</v>
      </c>
      <c r="V13" s="284">
        <v>247</v>
      </c>
      <c r="W13" s="285" t="s">
        <v>451</v>
      </c>
      <c r="X13" s="284">
        <v>171613</v>
      </c>
      <c r="Y13" s="288" t="s">
        <v>451</v>
      </c>
      <c r="Z13" s="13"/>
    </row>
    <row r="14" spans="1:29" s="111" customFormat="1" ht="17.25" customHeight="1" x14ac:dyDescent="0.25">
      <c r="A14" s="137" t="s">
        <v>16</v>
      </c>
      <c r="B14" s="138"/>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row>
    <row r="15" spans="1:29" s="111" customFormat="1" ht="13.9" customHeight="1" x14ac:dyDescent="0.25">
      <c r="A15" s="545" t="s">
        <v>266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row>
    <row r="16" spans="1:29" s="111" customFormat="1" ht="13.9" customHeight="1" x14ac:dyDescent="0.25">
      <c r="A16" s="545" t="s">
        <v>512</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row>
    <row r="17" spans="1:28" s="111" customFormat="1" ht="13.9" customHeight="1" x14ac:dyDescent="0.25">
      <c r="A17" s="633" t="s">
        <v>242</v>
      </c>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141"/>
    </row>
    <row r="18" spans="1:28" s="30" customFormat="1" ht="13.9" customHeight="1" x14ac:dyDescent="0.3">
      <c r="A18" s="546" t="s">
        <v>510</v>
      </c>
      <c r="B18" s="141"/>
      <c r="C18" s="141"/>
      <c r="D18" s="141"/>
      <c r="E18" s="141"/>
      <c r="F18" s="141"/>
      <c r="G18" s="141"/>
      <c r="H18" s="141"/>
      <c r="I18" s="141"/>
      <c r="J18" s="141"/>
      <c r="K18" s="141"/>
      <c r="L18" s="141"/>
      <c r="M18" s="141"/>
      <c r="N18" s="141"/>
    </row>
    <row r="19" spans="1:28" s="111" customFormat="1" ht="13.9" customHeight="1" x14ac:dyDescent="0.25">
      <c r="A19" s="545" t="s">
        <v>545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row>
    <row r="20" spans="1:28" s="111" customFormat="1" ht="13.9" customHeight="1" x14ac:dyDescent="0.25">
      <c r="A20" s="545" t="s">
        <v>119</v>
      </c>
      <c r="B20" s="141"/>
      <c r="C20" s="141"/>
      <c r="D20" s="141"/>
      <c r="E20" s="141"/>
      <c r="F20" s="141"/>
      <c r="G20" s="141"/>
      <c r="H20" s="141"/>
      <c r="I20" s="141"/>
      <c r="J20" s="141"/>
      <c r="K20" s="141"/>
      <c r="L20" s="141"/>
      <c r="M20" s="141"/>
      <c r="N20" s="141"/>
      <c r="O20" s="141"/>
      <c r="P20" s="141"/>
      <c r="Q20" s="141"/>
      <c r="R20" s="672"/>
      <c r="S20" s="672"/>
      <c r="T20" s="672"/>
      <c r="U20" s="672"/>
      <c r="V20" s="672"/>
      <c r="W20" s="672"/>
      <c r="X20" s="672"/>
      <c r="Y20" s="672"/>
      <c r="Z20" s="294"/>
      <c r="AA20" s="294"/>
    </row>
    <row r="21" spans="1:28" s="111" customFormat="1" ht="13.9" customHeight="1" x14ac:dyDescent="0.25">
      <c r="A21" s="545" t="s">
        <v>455</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247"/>
      <c r="AA21" s="141"/>
      <c r="AB21" s="141"/>
    </row>
    <row r="22" spans="1:28" s="111" customFormat="1" ht="13.9" customHeight="1" x14ac:dyDescent="0.25">
      <c r="A22" s="545" t="s">
        <v>269</v>
      </c>
      <c r="B22" s="141"/>
      <c r="C22" s="141"/>
      <c r="D22" s="141"/>
      <c r="E22" s="141"/>
      <c r="F22" s="141"/>
      <c r="G22" s="141"/>
      <c r="H22" s="141"/>
      <c r="I22" s="141"/>
      <c r="J22" s="141"/>
      <c r="K22" s="141"/>
      <c r="L22" s="141"/>
      <c r="M22" s="141"/>
      <c r="N22" s="141"/>
      <c r="O22" s="141"/>
      <c r="P22" s="141"/>
      <c r="Q22" s="141"/>
      <c r="R22" s="672"/>
      <c r="S22" s="672"/>
      <c r="T22" s="672"/>
      <c r="U22" s="672"/>
      <c r="V22" s="672"/>
      <c r="W22" s="672"/>
      <c r="X22" s="672"/>
      <c r="Y22" s="672"/>
      <c r="Z22" s="294"/>
      <c r="AA22" s="294"/>
    </row>
    <row r="23" spans="1:28" s="111" customFormat="1" ht="13.9" customHeight="1" x14ac:dyDescent="0.25">
      <c r="A23" s="545" t="s">
        <v>264</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row>
    <row r="24" spans="1:28" s="111" customFormat="1" ht="13.9" customHeight="1" x14ac:dyDescent="0.25">
      <c r="A24" s="545" t="s">
        <v>249</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row>
    <row r="25" spans="1:28" s="111" customFormat="1" ht="13.9" customHeight="1" x14ac:dyDescent="0.25">
      <c r="A25" s="545" t="s">
        <v>509</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row>
    <row r="26" spans="1:28" s="111" customFormat="1" ht="13.9" customHeight="1" x14ac:dyDescent="0.25">
      <c r="A26" s="552" t="s">
        <v>460</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row>
    <row r="27" spans="1:28" s="111" customFormat="1" ht="13.9" customHeight="1" x14ac:dyDescent="0.25">
      <c r="A27" s="545" t="s">
        <v>508</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row>
    <row r="28" spans="1:28" s="111" customFormat="1" ht="14" x14ac:dyDescent="0.3">
      <c r="A28" s="297" t="s">
        <v>413</v>
      </c>
    </row>
  </sheetData>
  <mergeCells count="2">
    <mergeCell ref="B4:G4"/>
    <mergeCell ref="H4:Y4"/>
  </mergeCells>
  <phoneticPr fontId="5" type="noConversion"/>
  <hyperlinks>
    <hyperlink ref="A2" location="Title!A1" display="Click here to return to title page." xr:uid="{00000000-0004-0000-1400-000000000000}"/>
    <hyperlink ref="A2:B2" location="'Table of Contents'!A1" display="Click here to return to table of contents." xr:uid="{00000000-0004-0000-1400-000001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colBreaks count="1" manualBreakCount="1">
    <brk id="27" min="2" max="24" man="1"/>
  </col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Y40"/>
  <sheetViews>
    <sheetView showGridLines="0" zoomScaleNormal="100" zoomScaleSheetLayoutView="100" workbookViewId="0">
      <pane xSplit="3" ySplit="6" topLeftCell="D10" activePane="bottomRight" state="frozen"/>
      <selection activeCell="A3" sqref="A3"/>
      <selection pane="topRight" activeCell="A3" sqref="A3"/>
      <selection pane="bottomLeft" activeCell="A3" sqref="A3"/>
      <selection pane="bottomRight"/>
    </sheetView>
  </sheetViews>
  <sheetFormatPr defaultColWidth="0" defaultRowHeight="15.5" zeroHeight="1" x14ac:dyDescent="0.35"/>
  <cols>
    <col min="1" max="1" width="20.58203125" style="22" customWidth="1"/>
    <col min="2" max="2" width="64.5" style="22" bestFit="1" customWidth="1"/>
    <col min="3" max="3" width="10.58203125" style="14" customWidth="1"/>
    <col min="4" max="51" width="13.58203125" style="22" customWidth="1"/>
    <col min="52" max="16384" width="9" style="22" hidden="1"/>
  </cols>
  <sheetData>
    <row r="1" spans="1:51" s="630" customFormat="1" ht="15" hidden="1" customHeight="1" x14ac:dyDescent="0.35">
      <c r="A1" s="533" t="s">
        <v>618</v>
      </c>
      <c r="B1" s="533"/>
      <c r="C1" s="675"/>
      <c r="D1" s="533"/>
      <c r="E1" s="533"/>
      <c r="F1" s="533"/>
      <c r="G1" s="533"/>
      <c r="H1" s="533"/>
      <c r="I1" s="533"/>
      <c r="J1" s="533"/>
      <c r="K1" s="533"/>
      <c r="L1" s="533"/>
      <c r="M1" s="533"/>
      <c r="N1" s="533"/>
      <c r="O1" s="533"/>
      <c r="P1" s="533"/>
      <c r="Q1" s="533"/>
      <c r="R1" s="533"/>
      <c r="S1" s="533"/>
      <c r="T1" s="533"/>
      <c r="U1" s="533"/>
      <c r="V1" s="533"/>
      <c r="W1" s="533"/>
      <c r="X1" s="533"/>
      <c r="Y1" s="533"/>
    </row>
    <row r="2" spans="1:51" s="217" customFormat="1" ht="24" customHeight="1" x14ac:dyDescent="0.3">
      <c r="A2" s="217" t="s">
        <v>270</v>
      </c>
      <c r="B2" s="180"/>
      <c r="C2" s="228"/>
      <c r="T2" s="315"/>
      <c r="U2" s="315"/>
      <c r="V2" s="315"/>
      <c r="W2" s="315"/>
      <c r="AF2" s="315"/>
      <c r="AG2" s="315"/>
      <c r="AH2" s="315"/>
      <c r="AI2" s="315"/>
    </row>
    <row r="3" spans="1:51" s="30" customFormat="1" ht="20.25" customHeight="1" x14ac:dyDescent="0.3">
      <c r="A3" s="535" t="s">
        <v>588</v>
      </c>
      <c r="C3" s="215"/>
    </row>
    <row r="4" spans="1:51" ht="15" customHeight="1" x14ac:dyDescent="0.35">
      <c r="A4" s="93"/>
      <c r="B4" s="95"/>
      <c r="C4" s="229"/>
      <c r="D4" s="699" t="s">
        <v>133</v>
      </c>
      <c r="E4" s="700"/>
      <c r="F4" s="700"/>
      <c r="G4" s="700"/>
      <c r="H4" s="700"/>
      <c r="I4" s="700"/>
      <c r="J4" s="700"/>
      <c r="K4" s="700"/>
      <c r="L4" s="700"/>
      <c r="M4" s="700"/>
      <c r="N4" s="700"/>
      <c r="O4" s="701"/>
      <c r="P4" s="700" t="s">
        <v>245</v>
      </c>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row>
    <row r="5" spans="1:51" ht="15" customHeight="1" x14ac:dyDescent="0.35">
      <c r="A5" s="97"/>
      <c r="B5" s="98"/>
      <c r="C5" s="230"/>
      <c r="D5" s="68" t="s">
        <v>17</v>
      </c>
      <c r="E5" s="67"/>
      <c r="F5" s="67"/>
      <c r="G5" s="67"/>
      <c r="H5" s="67" t="s">
        <v>125</v>
      </c>
      <c r="I5" s="67"/>
      <c r="J5" s="67"/>
      <c r="K5" s="67"/>
      <c r="L5" s="128" t="s">
        <v>0</v>
      </c>
      <c r="M5" s="126"/>
      <c r="N5" s="126"/>
      <c r="O5" s="261"/>
      <c r="P5" s="122" t="s">
        <v>61</v>
      </c>
      <c r="Q5" s="67"/>
      <c r="R5" s="67"/>
      <c r="S5" s="67"/>
      <c r="T5" s="122" t="s">
        <v>437</v>
      </c>
      <c r="U5" s="67"/>
      <c r="V5" s="67"/>
      <c r="W5" s="67"/>
      <c r="X5" s="68" t="s">
        <v>17</v>
      </c>
      <c r="Y5" s="67"/>
      <c r="Z5" s="67"/>
      <c r="AA5" s="67"/>
      <c r="AB5" s="67" t="s">
        <v>125</v>
      </c>
      <c r="AC5" s="67"/>
      <c r="AD5" s="67"/>
      <c r="AE5" s="67"/>
      <c r="AF5" s="67" t="s">
        <v>438</v>
      </c>
      <c r="AG5" s="67"/>
      <c r="AH5" s="67"/>
      <c r="AI5" s="67"/>
      <c r="AJ5" s="68" t="s">
        <v>106</v>
      </c>
      <c r="AK5" s="67"/>
      <c r="AL5" s="67"/>
      <c r="AM5" s="67"/>
      <c r="AN5" s="67" t="s">
        <v>60</v>
      </c>
      <c r="AO5" s="67"/>
      <c r="AP5" s="67"/>
      <c r="AQ5" s="67"/>
      <c r="AR5" s="67" t="s">
        <v>54</v>
      </c>
      <c r="AS5" s="67"/>
      <c r="AT5" s="67"/>
      <c r="AU5" s="67"/>
      <c r="AV5" s="67" t="s">
        <v>0</v>
      </c>
      <c r="AW5" s="67"/>
      <c r="AX5" s="67"/>
      <c r="AY5" s="74"/>
    </row>
    <row r="6" spans="1:51" s="21" customFormat="1" ht="30" customHeight="1" x14ac:dyDescent="0.35">
      <c r="A6" s="94" t="s">
        <v>217</v>
      </c>
      <c r="B6" s="96" t="s">
        <v>219</v>
      </c>
      <c r="C6" s="231" t="s">
        <v>65</v>
      </c>
      <c r="D6" s="134" t="s">
        <v>294</v>
      </c>
      <c r="E6" s="134" t="s">
        <v>295</v>
      </c>
      <c r="F6" s="134" t="s">
        <v>296</v>
      </c>
      <c r="G6" s="134" t="s">
        <v>297</v>
      </c>
      <c r="H6" s="134" t="s">
        <v>298</v>
      </c>
      <c r="I6" s="134" t="s">
        <v>299</v>
      </c>
      <c r="J6" s="134" t="s">
        <v>300</v>
      </c>
      <c r="K6" s="134" t="s">
        <v>301</v>
      </c>
      <c r="L6" s="134" t="s">
        <v>302</v>
      </c>
      <c r="M6" s="134" t="s">
        <v>303</v>
      </c>
      <c r="N6" s="134" t="s">
        <v>304</v>
      </c>
      <c r="O6" s="259" t="s">
        <v>305</v>
      </c>
      <c r="P6" s="136" t="s">
        <v>306</v>
      </c>
      <c r="Q6" s="134" t="s">
        <v>307</v>
      </c>
      <c r="R6" s="134" t="s">
        <v>308</v>
      </c>
      <c r="S6" s="134" t="s">
        <v>309</v>
      </c>
      <c r="T6" s="136" t="s">
        <v>589</v>
      </c>
      <c r="U6" s="134" t="s">
        <v>590</v>
      </c>
      <c r="V6" s="134" t="s">
        <v>591</v>
      </c>
      <c r="W6" s="134" t="s">
        <v>592</v>
      </c>
      <c r="X6" s="134" t="s">
        <v>310</v>
      </c>
      <c r="Y6" s="134" t="s">
        <v>311</v>
      </c>
      <c r="Z6" s="134" t="s">
        <v>312</v>
      </c>
      <c r="AA6" s="134" t="s">
        <v>313</v>
      </c>
      <c r="AB6" s="134" t="s">
        <v>314</v>
      </c>
      <c r="AC6" s="134" t="s">
        <v>315</v>
      </c>
      <c r="AD6" s="134" t="s">
        <v>316</v>
      </c>
      <c r="AE6" s="134" t="s">
        <v>317</v>
      </c>
      <c r="AF6" s="134" t="s">
        <v>593</v>
      </c>
      <c r="AG6" s="134" t="s">
        <v>594</v>
      </c>
      <c r="AH6" s="134" t="s">
        <v>595</v>
      </c>
      <c r="AI6" s="134" t="s">
        <v>596</v>
      </c>
      <c r="AJ6" s="134" t="s">
        <v>411</v>
      </c>
      <c r="AK6" s="134" t="s">
        <v>318</v>
      </c>
      <c r="AL6" s="134" t="s">
        <v>319</v>
      </c>
      <c r="AM6" s="134" t="s">
        <v>320</v>
      </c>
      <c r="AN6" s="134" t="s">
        <v>321</v>
      </c>
      <c r="AO6" s="134" t="s">
        <v>322</v>
      </c>
      <c r="AP6" s="134" t="s">
        <v>323</v>
      </c>
      <c r="AQ6" s="134" t="s">
        <v>324</v>
      </c>
      <c r="AR6" s="134" t="s">
        <v>325</v>
      </c>
      <c r="AS6" s="134" t="s">
        <v>326</v>
      </c>
      <c r="AT6" s="134" t="s">
        <v>327</v>
      </c>
      <c r="AU6" s="134" t="s">
        <v>328</v>
      </c>
      <c r="AV6" s="134" t="s">
        <v>329</v>
      </c>
      <c r="AW6" s="134" t="s">
        <v>330</v>
      </c>
      <c r="AX6" s="134" t="s">
        <v>331</v>
      </c>
      <c r="AY6" s="135" t="s">
        <v>332</v>
      </c>
    </row>
    <row r="7" spans="1:51" s="30" customFormat="1" ht="15" customHeight="1" x14ac:dyDescent="0.3">
      <c r="A7" s="99" t="s">
        <v>66</v>
      </c>
      <c r="B7" s="110" t="s">
        <v>67</v>
      </c>
      <c r="C7" s="232" t="s">
        <v>68</v>
      </c>
      <c r="D7" s="193">
        <v>1508</v>
      </c>
      <c r="E7" s="193">
        <v>6589</v>
      </c>
      <c r="F7" s="194">
        <v>22.886629231000001</v>
      </c>
      <c r="G7" s="194">
        <v>34.258000000000003</v>
      </c>
      <c r="H7" s="193">
        <v>29</v>
      </c>
      <c r="I7" s="193">
        <v>451</v>
      </c>
      <c r="J7" s="372">
        <v>6.4301552105999997</v>
      </c>
      <c r="K7" s="194">
        <v>13.627000000000001</v>
      </c>
      <c r="L7" s="193">
        <v>1537</v>
      </c>
      <c r="M7" s="193">
        <v>7040</v>
      </c>
      <c r="N7" s="372">
        <v>21.832386364000001</v>
      </c>
      <c r="O7" s="255">
        <v>33.04</v>
      </c>
      <c r="P7" s="195">
        <v>2697</v>
      </c>
      <c r="Q7" s="193">
        <v>8658</v>
      </c>
      <c r="R7" s="372">
        <v>31.150381150000001</v>
      </c>
      <c r="S7" s="194">
        <v>40.023000000000003</v>
      </c>
      <c r="T7" s="123">
        <v>3668</v>
      </c>
      <c r="U7" s="104">
        <v>13798</v>
      </c>
      <c r="V7" s="463">
        <v>26.6</v>
      </c>
      <c r="W7" s="102">
        <v>31.8</v>
      </c>
      <c r="X7" s="193">
        <v>45416</v>
      </c>
      <c r="Y7" s="193">
        <v>221133</v>
      </c>
      <c r="Z7" s="372">
        <v>20.537866352000002</v>
      </c>
      <c r="AA7" s="194">
        <v>28.724</v>
      </c>
      <c r="AB7" s="193">
        <v>5307</v>
      </c>
      <c r="AC7" s="193">
        <v>17814</v>
      </c>
      <c r="AD7" s="372">
        <v>29.79117548</v>
      </c>
      <c r="AE7" s="194">
        <v>29.488</v>
      </c>
      <c r="AF7" s="123">
        <v>8748</v>
      </c>
      <c r="AG7" s="104">
        <v>24988</v>
      </c>
      <c r="AH7" s="463">
        <v>35</v>
      </c>
      <c r="AI7" s="102">
        <v>33.9</v>
      </c>
      <c r="AJ7" s="193">
        <v>11265</v>
      </c>
      <c r="AK7" s="193">
        <v>46091</v>
      </c>
      <c r="AL7" s="372">
        <v>24.440780195999999</v>
      </c>
      <c r="AM7" s="194">
        <v>32.607999999999997</v>
      </c>
      <c r="AN7" s="193">
        <v>24954</v>
      </c>
      <c r="AO7" s="193">
        <v>74890</v>
      </c>
      <c r="AP7" s="372">
        <v>33.32087061</v>
      </c>
      <c r="AQ7" s="194">
        <v>35.866</v>
      </c>
      <c r="AR7" s="193">
        <v>200</v>
      </c>
      <c r="AS7" s="193">
        <v>548</v>
      </c>
      <c r="AT7" s="372">
        <v>36.496350364999998</v>
      </c>
      <c r="AU7" s="194">
        <v>29.477</v>
      </c>
      <c r="AV7" s="104">
        <v>102287</v>
      </c>
      <c r="AW7" s="104">
        <v>408024</v>
      </c>
      <c r="AX7" s="463">
        <v>25.1</v>
      </c>
      <c r="AY7" s="103">
        <v>31.8</v>
      </c>
    </row>
    <row r="8" spans="1:51" s="30" customFormat="1" ht="15" customHeight="1" x14ac:dyDescent="0.3">
      <c r="A8" s="100" t="s">
        <v>66</v>
      </c>
      <c r="B8" s="110" t="s">
        <v>69</v>
      </c>
      <c r="C8" s="232" t="s">
        <v>70</v>
      </c>
      <c r="D8" s="197">
        <v>978</v>
      </c>
      <c r="E8" s="197">
        <v>6589</v>
      </c>
      <c r="F8" s="198">
        <v>14.842920017999999</v>
      </c>
      <c r="G8" s="198">
        <v>13.786</v>
      </c>
      <c r="H8" s="197">
        <v>19</v>
      </c>
      <c r="I8" s="197">
        <v>451</v>
      </c>
      <c r="J8" s="327">
        <v>4.2128603104</v>
      </c>
      <c r="K8" s="198">
        <v>2.7810000000000001</v>
      </c>
      <c r="L8" s="197">
        <v>997</v>
      </c>
      <c r="M8" s="197">
        <v>7040</v>
      </c>
      <c r="N8" s="327">
        <v>14.161931817999999</v>
      </c>
      <c r="O8" s="255">
        <v>13.084</v>
      </c>
      <c r="P8" s="199">
        <v>897</v>
      </c>
      <c r="Q8" s="197">
        <v>8658</v>
      </c>
      <c r="R8" s="327">
        <v>10.36036036</v>
      </c>
      <c r="S8" s="198">
        <v>14.648999999999999</v>
      </c>
      <c r="T8" s="124">
        <v>2044</v>
      </c>
      <c r="U8" s="152">
        <v>13797</v>
      </c>
      <c r="V8" s="465">
        <v>14.8</v>
      </c>
      <c r="W8" s="153">
        <v>22.4</v>
      </c>
      <c r="X8" s="197">
        <v>23673</v>
      </c>
      <c r="Y8" s="197">
        <v>221133</v>
      </c>
      <c r="Z8" s="327">
        <v>10.705322135999999</v>
      </c>
      <c r="AA8" s="198">
        <v>13.738</v>
      </c>
      <c r="AB8" s="197">
        <v>1733</v>
      </c>
      <c r="AC8" s="197">
        <v>17814</v>
      </c>
      <c r="AD8" s="327">
        <v>9.7283035815000005</v>
      </c>
      <c r="AE8" s="198">
        <v>13.864000000000001</v>
      </c>
      <c r="AF8" s="124">
        <v>6511</v>
      </c>
      <c r="AG8" s="152">
        <v>24974</v>
      </c>
      <c r="AH8" s="465">
        <v>26.1</v>
      </c>
      <c r="AI8" s="153">
        <v>35.5</v>
      </c>
      <c r="AJ8" s="197">
        <v>7098</v>
      </c>
      <c r="AK8" s="197">
        <v>46091</v>
      </c>
      <c r="AL8" s="327">
        <v>15.399969625000001</v>
      </c>
      <c r="AM8" s="198">
        <v>18.649999999999999</v>
      </c>
      <c r="AN8" s="197">
        <v>14203</v>
      </c>
      <c r="AO8" s="197">
        <v>74890</v>
      </c>
      <c r="AP8" s="327">
        <v>18.965148885000001</v>
      </c>
      <c r="AQ8" s="198">
        <v>27.015000000000001</v>
      </c>
      <c r="AR8" s="197">
        <v>114</v>
      </c>
      <c r="AS8" s="197">
        <v>548</v>
      </c>
      <c r="AT8" s="327">
        <v>20.802919708000001</v>
      </c>
      <c r="AU8" s="198">
        <v>24.407</v>
      </c>
      <c r="AV8" s="152">
        <v>56289</v>
      </c>
      <c r="AW8" s="152">
        <v>408009</v>
      </c>
      <c r="AX8" s="463">
        <v>13.8</v>
      </c>
      <c r="AY8" s="154">
        <v>18.399999999999999</v>
      </c>
    </row>
    <row r="9" spans="1:51" s="30" customFormat="1" ht="15" customHeight="1" x14ac:dyDescent="0.3">
      <c r="A9" s="100" t="s">
        <v>66</v>
      </c>
      <c r="B9" s="110" t="s">
        <v>71</v>
      </c>
      <c r="C9" s="232" t="s">
        <v>72</v>
      </c>
      <c r="D9" s="197">
        <v>3551</v>
      </c>
      <c r="E9" s="197">
        <v>6589</v>
      </c>
      <c r="F9" s="198">
        <v>53.892851723</v>
      </c>
      <c r="G9" s="198">
        <v>29.286000000000001</v>
      </c>
      <c r="H9" s="197">
        <v>240</v>
      </c>
      <c r="I9" s="197">
        <v>451</v>
      </c>
      <c r="J9" s="327">
        <v>53.215077604999998</v>
      </c>
      <c r="K9" s="198">
        <v>20.832000000000001</v>
      </c>
      <c r="L9" s="197">
        <v>3791</v>
      </c>
      <c r="M9" s="197">
        <v>7040</v>
      </c>
      <c r="N9" s="327">
        <v>53.849431817999999</v>
      </c>
      <c r="O9" s="255">
        <v>28.645</v>
      </c>
      <c r="P9" s="199">
        <v>3835</v>
      </c>
      <c r="Q9" s="197">
        <v>8658</v>
      </c>
      <c r="R9" s="327">
        <v>44.294294293999997</v>
      </c>
      <c r="S9" s="198">
        <v>29.533000000000001</v>
      </c>
      <c r="T9" s="124">
        <v>5896</v>
      </c>
      <c r="U9" s="152">
        <v>13798</v>
      </c>
      <c r="V9" s="465">
        <v>42.7</v>
      </c>
      <c r="W9" s="153">
        <v>29.9</v>
      </c>
      <c r="X9" s="197">
        <v>87548</v>
      </c>
      <c r="Y9" s="197">
        <v>221133</v>
      </c>
      <c r="Z9" s="327">
        <v>39.590653588999999</v>
      </c>
      <c r="AA9" s="198">
        <v>34.582999999999998</v>
      </c>
      <c r="AB9" s="197">
        <v>5471</v>
      </c>
      <c r="AC9" s="197">
        <v>17814</v>
      </c>
      <c r="AD9" s="327">
        <v>30.711799708000001</v>
      </c>
      <c r="AE9" s="198">
        <v>26.11</v>
      </c>
      <c r="AF9" s="124">
        <v>10645</v>
      </c>
      <c r="AG9" s="152">
        <v>24988</v>
      </c>
      <c r="AH9" s="465">
        <v>42.6</v>
      </c>
      <c r="AI9" s="153">
        <v>32.9</v>
      </c>
      <c r="AJ9" s="197">
        <v>19359</v>
      </c>
      <c r="AK9" s="197">
        <v>46091</v>
      </c>
      <c r="AL9" s="327">
        <v>42.001692304000002</v>
      </c>
      <c r="AM9" s="198">
        <v>33.786999999999999</v>
      </c>
      <c r="AN9" s="197">
        <v>31339</v>
      </c>
      <c r="AO9" s="197">
        <v>74890</v>
      </c>
      <c r="AP9" s="327">
        <v>41.846708505999999</v>
      </c>
      <c r="AQ9" s="198">
        <v>33.774999999999999</v>
      </c>
      <c r="AR9" s="197">
        <v>136</v>
      </c>
      <c r="AS9" s="197">
        <v>548</v>
      </c>
      <c r="AT9" s="327">
        <v>24.817518247999999</v>
      </c>
      <c r="AU9" s="198">
        <v>26.222000000000001</v>
      </c>
      <c r="AV9" s="152">
        <v>164255</v>
      </c>
      <c r="AW9" s="152">
        <v>408024</v>
      </c>
      <c r="AX9" s="463">
        <v>40.299999999999997</v>
      </c>
      <c r="AY9" s="154">
        <v>33.200000000000003</v>
      </c>
    </row>
    <row r="10" spans="1:51" s="30" customFormat="1" ht="15" customHeight="1" x14ac:dyDescent="0.3">
      <c r="A10" s="100" t="s">
        <v>66</v>
      </c>
      <c r="B10" s="176" t="s">
        <v>73</v>
      </c>
      <c r="C10" s="232" t="s">
        <v>74</v>
      </c>
      <c r="D10" s="197">
        <v>3266</v>
      </c>
      <c r="E10" s="197">
        <v>6589</v>
      </c>
      <c r="F10" s="198">
        <v>49.567460920000002</v>
      </c>
      <c r="G10" s="198">
        <v>31.428999999999998</v>
      </c>
      <c r="H10" s="197">
        <v>304</v>
      </c>
      <c r="I10" s="197">
        <v>451</v>
      </c>
      <c r="J10" s="327">
        <v>67.405764966999996</v>
      </c>
      <c r="K10" s="198">
        <v>43.691000000000003</v>
      </c>
      <c r="L10" s="197">
        <v>3570</v>
      </c>
      <c r="M10" s="197">
        <v>7040</v>
      </c>
      <c r="N10" s="327">
        <v>50.710227273000001</v>
      </c>
      <c r="O10" s="255">
        <v>32.348999999999997</v>
      </c>
      <c r="P10" s="199">
        <v>4957</v>
      </c>
      <c r="Q10" s="197">
        <v>8658</v>
      </c>
      <c r="R10" s="327">
        <v>57.253407252999999</v>
      </c>
      <c r="S10" s="198">
        <v>39.133000000000003</v>
      </c>
      <c r="T10" s="124">
        <v>7380</v>
      </c>
      <c r="U10" s="152">
        <v>13797</v>
      </c>
      <c r="V10" s="465">
        <v>53.5</v>
      </c>
      <c r="W10" s="153">
        <v>40.6</v>
      </c>
      <c r="X10" s="197">
        <v>55342</v>
      </c>
      <c r="Y10" s="197">
        <v>221133</v>
      </c>
      <c r="Z10" s="327">
        <v>25.026567721999999</v>
      </c>
      <c r="AA10" s="198">
        <v>21.634</v>
      </c>
      <c r="AB10" s="197">
        <v>7004</v>
      </c>
      <c r="AC10" s="197">
        <v>17814</v>
      </c>
      <c r="AD10" s="327">
        <v>39.317390816</v>
      </c>
      <c r="AE10" s="198">
        <v>34.481000000000002</v>
      </c>
      <c r="AF10" s="124">
        <v>11763</v>
      </c>
      <c r="AG10" s="152">
        <v>24974</v>
      </c>
      <c r="AH10" s="465">
        <v>47.1</v>
      </c>
      <c r="AI10" s="153">
        <v>39</v>
      </c>
      <c r="AJ10" s="197">
        <v>16610</v>
      </c>
      <c r="AK10" s="197">
        <v>46091</v>
      </c>
      <c r="AL10" s="327">
        <v>36.037404264999999</v>
      </c>
      <c r="AM10" s="198">
        <v>29.742999999999999</v>
      </c>
      <c r="AN10" s="197">
        <v>34889</v>
      </c>
      <c r="AO10" s="197">
        <v>74890</v>
      </c>
      <c r="AP10" s="327">
        <v>46.586994257999997</v>
      </c>
      <c r="AQ10" s="198">
        <v>38.279000000000003</v>
      </c>
      <c r="AR10" s="197">
        <v>112</v>
      </c>
      <c r="AS10" s="197">
        <v>548</v>
      </c>
      <c r="AT10" s="327">
        <v>20.437956203999999</v>
      </c>
      <c r="AU10" s="198">
        <v>22.474</v>
      </c>
      <c r="AV10" s="152">
        <v>138099</v>
      </c>
      <c r="AW10" s="152">
        <v>408009</v>
      </c>
      <c r="AX10" s="463">
        <v>33.799999999999997</v>
      </c>
      <c r="AY10" s="154">
        <v>29</v>
      </c>
    </row>
    <row r="11" spans="1:51" s="30" customFormat="1" ht="15" customHeight="1" x14ac:dyDescent="0.3">
      <c r="A11" s="100" t="s">
        <v>66</v>
      </c>
      <c r="B11" s="176" t="s">
        <v>75</v>
      </c>
      <c r="C11" s="232" t="s">
        <v>76</v>
      </c>
      <c r="D11" s="197">
        <v>1699</v>
      </c>
      <c r="E11" s="197">
        <v>6962</v>
      </c>
      <c r="F11" s="198">
        <v>24.403906923000001</v>
      </c>
      <c r="G11" s="198">
        <v>11.86</v>
      </c>
      <c r="H11" s="197">
        <v>145</v>
      </c>
      <c r="I11" s="197">
        <v>473</v>
      </c>
      <c r="J11" s="327">
        <v>30.655391121000001</v>
      </c>
      <c r="K11" s="198">
        <v>14.936</v>
      </c>
      <c r="L11" s="197">
        <v>1844</v>
      </c>
      <c r="M11" s="197">
        <v>7435</v>
      </c>
      <c r="N11" s="327">
        <v>24.801613988</v>
      </c>
      <c r="O11" s="255">
        <v>12.048</v>
      </c>
      <c r="P11" s="199">
        <v>586</v>
      </c>
      <c r="Q11" s="197">
        <v>9055</v>
      </c>
      <c r="R11" s="327">
        <v>6.4715626726000002</v>
      </c>
      <c r="S11" s="198">
        <v>7.5890000000000004</v>
      </c>
      <c r="T11" s="124">
        <v>707</v>
      </c>
      <c r="U11" s="152">
        <v>14860</v>
      </c>
      <c r="V11" s="465">
        <v>4.8</v>
      </c>
      <c r="W11" s="153">
        <v>6.1</v>
      </c>
      <c r="X11" s="197">
        <v>9555</v>
      </c>
      <c r="Y11" s="197">
        <v>227228</v>
      </c>
      <c r="Z11" s="327">
        <v>4.2050275493999996</v>
      </c>
      <c r="AA11" s="198">
        <v>4.0620000000000003</v>
      </c>
      <c r="AB11" s="197">
        <v>837</v>
      </c>
      <c r="AC11" s="197">
        <v>18174</v>
      </c>
      <c r="AD11" s="327">
        <v>4.6054803566000002</v>
      </c>
      <c r="AE11" s="198">
        <v>5.968</v>
      </c>
      <c r="AF11" s="124">
        <v>2422</v>
      </c>
      <c r="AG11" s="152">
        <v>26073</v>
      </c>
      <c r="AH11" s="465">
        <v>9.3000000000000007</v>
      </c>
      <c r="AI11" s="153">
        <v>10.199999999999999</v>
      </c>
      <c r="AJ11" s="197">
        <v>3749</v>
      </c>
      <c r="AK11" s="197">
        <v>47863</v>
      </c>
      <c r="AL11" s="327">
        <v>7.8327727054</v>
      </c>
      <c r="AM11" s="198">
        <v>6.9550000000000001</v>
      </c>
      <c r="AN11" s="197">
        <v>3302</v>
      </c>
      <c r="AO11" s="197">
        <v>80482</v>
      </c>
      <c r="AP11" s="327">
        <v>4.1027807459999996</v>
      </c>
      <c r="AQ11" s="198">
        <v>5.8730000000000002</v>
      </c>
      <c r="AR11" s="197">
        <v>40</v>
      </c>
      <c r="AS11" s="197">
        <v>571</v>
      </c>
      <c r="AT11" s="327">
        <v>7.0052539405000003</v>
      </c>
      <c r="AU11" s="198">
        <v>8.4969999999999999</v>
      </c>
      <c r="AV11" s="152">
        <v>21207</v>
      </c>
      <c r="AW11" s="152">
        <v>424417</v>
      </c>
      <c r="AX11" s="463">
        <v>5</v>
      </c>
      <c r="AY11" s="154">
        <v>5.3</v>
      </c>
    </row>
    <row r="12" spans="1:51" s="30" customFormat="1" ht="15" customHeight="1" x14ac:dyDescent="0.3">
      <c r="A12" s="100" t="s">
        <v>66</v>
      </c>
      <c r="B12" s="176" t="s">
        <v>77</v>
      </c>
      <c r="C12" s="232" t="s">
        <v>78</v>
      </c>
      <c r="D12" s="197">
        <v>808</v>
      </c>
      <c r="E12" s="197">
        <v>4037</v>
      </c>
      <c r="F12" s="198">
        <v>20.014862522000001</v>
      </c>
      <c r="G12" s="198">
        <v>21.111000000000001</v>
      </c>
      <c r="H12" s="197">
        <v>13</v>
      </c>
      <c r="I12" s="197">
        <v>246</v>
      </c>
      <c r="J12" s="327">
        <v>5.2845528455000004</v>
      </c>
      <c r="K12" s="198">
        <v>4.2249999999999996</v>
      </c>
      <c r="L12" s="197">
        <v>821</v>
      </c>
      <c r="M12" s="197">
        <v>4283</v>
      </c>
      <c r="N12" s="327">
        <v>19.168806911000001</v>
      </c>
      <c r="O12" s="255">
        <v>20.32</v>
      </c>
      <c r="P12" s="199">
        <v>844</v>
      </c>
      <c r="Q12" s="197">
        <v>4149</v>
      </c>
      <c r="R12" s="327">
        <v>20.342251144999999</v>
      </c>
      <c r="S12" s="198">
        <v>18.992999999999999</v>
      </c>
      <c r="T12" s="124">
        <v>1298</v>
      </c>
      <c r="U12" s="152">
        <v>8534</v>
      </c>
      <c r="V12" s="465">
        <v>15.2</v>
      </c>
      <c r="W12" s="153">
        <v>14.9</v>
      </c>
      <c r="X12" s="197">
        <v>25309</v>
      </c>
      <c r="Y12" s="197">
        <v>139500</v>
      </c>
      <c r="Z12" s="327">
        <v>18.142652330000001</v>
      </c>
      <c r="AA12" s="198">
        <v>17.920000000000002</v>
      </c>
      <c r="AB12" s="197">
        <v>1145</v>
      </c>
      <c r="AC12" s="197">
        <v>11386</v>
      </c>
      <c r="AD12" s="327">
        <v>10.05620938</v>
      </c>
      <c r="AE12" s="198">
        <v>10.39</v>
      </c>
      <c r="AF12" s="124">
        <v>3926</v>
      </c>
      <c r="AG12" s="152">
        <v>16820</v>
      </c>
      <c r="AH12" s="465">
        <v>23.3</v>
      </c>
      <c r="AI12" s="153">
        <v>26</v>
      </c>
      <c r="AJ12" s="197">
        <v>5850</v>
      </c>
      <c r="AK12" s="197">
        <v>23012</v>
      </c>
      <c r="AL12" s="327">
        <v>25.421519206999999</v>
      </c>
      <c r="AM12" s="198">
        <v>25.018999999999998</v>
      </c>
      <c r="AN12" s="197">
        <v>12076</v>
      </c>
      <c r="AO12" s="197">
        <v>45218</v>
      </c>
      <c r="AP12" s="327">
        <v>26.706178954999999</v>
      </c>
      <c r="AQ12" s="198">
        <v>27.645</v>
      </c>
      <c r="AR12" s="197">
        <v>69</v>
      </c>
      <c r="AS12" s="197">
        <v>431</v>
      </c>
      <c r="AT12" s="327">
        <v>16.009280742000001</v>
      </c>
      <c r="AU12" s="198">
        <v>17.341000000000001</v>
      </c>
      <c r="AV12" s="152">
        <v>50528</v>
      </c>
      <c r="AW12" s="152">
        <v>249128</v>
      </c>
      <c r="AX12" s="463">
        <v>20.3</v>
      </c>
      <c r="AY12" s="154">
        <v>20</v>
      </c>
    </row>
    <row r="13" spans="1:51" s="30" customFormat="1" ht="15" customHeight="1" x14ac:dyDescent="0.3">
      <c r="A13" s="100" t="s">
        <v>66</v>
      </c>
      <c r="B13" s="176" t="s">
        <v>79</v>
      </c>
      <c r="C13" s="232" t="s">
        <v>80</v>
      </c>
      <c r="D13" s="197">
        <v>659</v>
      </c>
      <c r="E13" s="197">
        <v>5429</v>
      </c>
      <c r="F13" s="198">
        <v>12.138515379999999</v>
      </c>
      <c r="G13" s="198">
        <v>9.8650000000000002</v>
      </c>
      <c r="H13" s="197">
        <v>13</v>
      </c>
      <c r="I13" s="197">
        <v>359</v>
      </c>
      <c r="J13" s="327">
        <v>3.6211699164</v>
      </c>
      <c r="K13" s="198">
        <v>6.35</v>
      </c>
      <c r="L13" s="197">
        <v>672</v>
      </c>
      <c r="M13" s="197">
        <v>5788</v>
      </c>
      <c r="N13" s="327">
        <v>11.610228058000001</v>
      </c>
      <c r="O13" s="255">
        <v>9.6460000000000008</v>
      </c>
      <c r="P13" s="199">
        <v>985</v>
      </c>
      <c r="Q13" s="197">
        <v>7460</v>
      </c>
      <c r="R13" s="327">
        <v>13.203753351</v>
      </c>
      <c r="S13" s="198">
        <v>13.06</v>
      </c>
      <c r="T13" s="124">
        <v>1151</v>
      </c>
      <c r="U13" s="152">
        <v>12188</v>
      </c>
      <c r="V13" s="465">
        <v>9.4</v>
      </c>
      <c r="W13" s="153">
        <v>9.6</v>
      </c>
      <c r="X13" s="197">
        <v>14987</v>
      </c>
      <c r="Y13" s="197">
        <v>201965</v>
      </c>
      <c r="Z13" s="327">
        <v>7.4205926769000001</v>
      </c>
      <c r="AA13" s="198">
        <v>6.6219999999999999</v>
      </c>
      <c r="AB13" s="197">
        <v>1540</v>
      </c>
      <c r="AC13" s="197">
        <v>16353</v>
      </c>
      <c r="AD13" s="327">
        <v>9.4172323120999994</v>
      </c>
      <c r="AE13" s="198">
        <v>9.5380000000000003</v>
      </c>
      <c r="AF13" s="124">
        <v>4845</v>
      </c>
      <c r="AG13" s="152">
        <v>22947</v>
      </c>
      <c r="AH13" s="465">
        <v>21.1</v>
      </c>
      <c r="AI13" s="153">
        <v>21.5</v>
      </c>
      <c r="AJ13" s="197">
        <v>5111</v>
      </c>
      <c r="AK13" s="197">
        <v>41910</v>
      </c>
      <c r="AL13" s="327">
        <v>12.195180148</v>
      </c>
      <c r="AM13" s="198">
        <v>11.47</v>
      </c>
      <c r="AN13" s="197">
        <v>10799</v>
      </c>
      <c r="AO13" s="197">
        <v>68644</v>
      </c>
      <c r="AP13" s="327">
        <v>15.731892081</v>
      </c>
      <c r="AQ13" s="198">
        <v>16.315999999999999</v>
      </c>
      <c r="AR13" s="197">
        <v>51</v>
      </c>
      <c r="AS13" s="197">
        <v>533</v>
      </c>
      <c r="AT13" s="327">
        <v>9.5684803001999992</v>
      </c>
      <c r="AU13" s="198">
        <v>9.2360000000000007</v>
      </c>
      <c r="AV13" s="152">
        <v>39480</v>
      </c>
      <c r="AW13" s="152">
        <v>372099</v>
      </c>
      <c r="AX13" s="463">
        <v>10.6</v>
      </c>
      <c r="AY13" s="154">
        <v>10.3</v>
      </c>
    </row>
    <row r="14" spans="1:51" s="30" customFormat="1" ht="15" customHeight="1" x14ac:dyDescent="0.3">
      <c r="A14" s="101" t="s">
        <v>66</v>
      </c>
      <c r="B14" s="176" t="s">
        <v>81</v>
      </c>
      <c r="C14" s="232" t="s">
        <v>82</v>
      </c>
      <c r="D14" s="197">
        <v>538</v>
      </c>
      <c r="E14" s="197">
        <v>5507</v>
      </c>
      <c r="F14" s="198">
        <v>9.7693844197999997</v>
      </c>
      <c r="G14" s="198">
        <v>9.6880000000000006</v>
      </c>
      <c r="H14" s="197">
        <v>5</v>
      </c>
      <c r="I14" s="197">
        <v>303</v>
      </c>
      <c r="J14" s="327">
        <v>1.6501650164999999</v>
      </c>
      <c r="K14" s="198">
        <v>1.1659999999999999</v>
      </c>
      <c r="L14" s="197">
        <v>543</v>
      </c>
      <c r="M14" s="197">
        <v>5810</v>
      </c>
      <c r="N14" s="327">
        <v>9.3459552495999993</v>
      </c>
      <c r="O14" s="255">
        <v>9.2029999999999994</v>
      </c>
      <c r="P14" s="199">
        <v>631</v>
      </c>
      <c r="Q14" s="197">
        <v>7604</v>
      </c>
      <c r="R14" s="327">
        <v>8.2982640715000002</v>
      </c>
      <c r="S14" s="198">
        <v>10.367000000000001</v>
      </c>
      <c r="T14" s="124">
        <v>346</v>
      </c>
      <c r="U14" s="152">
        <v>12753</v>
      </c>
      <c r="V14" s="465">
        <v>2.7</v>
      </c>
      <c r="W14" s="153">
        <v>2.9</v>
      </c>
      <c r="X14" s="197">
        <v>6236</v>
      </c>
      <c r="Y14" s="197">
        <v>204498</v>
      </c>
      <c r="Z14" s="327">
        <v>3.0494185761999999</v>
      </c>
      <c r="AA14" s="198">
        <v>3.53</v>
      </c>
      <c r="AB14" s="197">
        <v>718</v>
      </c>
      <c r="AC14" s="197">
        <v>15896</v>
      </c>
      <c r="AD14" s="327">
        <v>4.5168595872999999</v>
      </c>
      <c r="AE14" s="198">
        <v>4.2190000000000003</v>
      </c>
      <c r="AF14" s="124">
        <v>3839</v>
      </c>
      <c r="AG14" s="152">
        <v>21508</v>
      </c>
      <c r="AH14" s="465">
        <v>17.8</v>
      </c>
      <c r="AI14" s="153">
        <v>17</v>
      </c>
      <c r="AJ14" s="197">
        <v>3170</v>
      </c>
      <c r="AK14" s="197">
        <v>41435</v>
      </c>
      <c r="AL14" s="327">
        <v>7.6505369855999996</v>
      </c>
      <c r="AM14" s="198">
        <v>7.9470000000000001</v>
      </c>
      <c r="AN14" s="197">
        <v>7047</v>
      </c>
      <c r="AO14" s="197">
        <v>67727</v>
      </c>
      <c r="AP14" s="327">
        <v>10.405008342</v>
      </c>
      <c r="AQ14" s="198">
        <v>10.680999999999999</v>
      </c>
      <c r="AR14" s="197">
        <v>19</v>
      </c>
      <c r="AS14" s="197">
        <v>514</v>
      </c>
      <c r="AT14" s="327">
        <v>3.6964980545000001</v>
      </c>
      <c r="AU14" s="198">
        <v>5.5010000000000003</v>
      </c>
      <c r="AV14" s="152">
        <v>22006</v>
      </c>
      <c r="AW14" s="152">
        <v>372023</v>
      </c>
      <c r="AX14" s="463">
        <v>5.9</v>
      </c>
      <c r="AY14" s="154">
        <v>6.4</v>
      </c>
    </row>
    <row r="15" spans="1:51" s="30" customFormat="1" ht="15" customHeight="1" x14ac:dyDescent="0.3">
      <c r="A15" s="99" t="s">
        <v>83</v>
      </c>
      <c r="B15" s="176" t="s">
        <v>84</v>
      </c>
      <c r="C15" s="232" t="s">
        <v>85</v>
      </c>
      <c r="D15" s="197">
        <v>1216</v>
      </c>
      <c r="E15" s="197">
        <v>6375</v>
      </c>
      <c r="F15" s="198">
        <v>19.074509804000002</v>
      </c>
      <c r="G15" s="198">
        <v>33.68</v>
      </c>
      <c r="H15" s="197">
        <v>53</v>
      </c>
      <c r="I15" s="197">
        <v>429</v>
      </c>
      <c r="J15" s="327">
        <v>12.354312353999999</v>
      </c>
      <c r="K15" s="198">
        <v>12.012</v>
      </c>
      <c r="L15" s="197">
        <v>1269</v>
      </c>
      <c r="M15" s="197">
        <v>6804</v>
      </c>
      <c r="N15" s="327">
        <v>18.650793651000001</v>
      </c>
      <c r="O15" s="255">
        <v>32.377000000000002</v>
      </c>
      <c r="P15" s="199">
        <v>1646</v>
      </c>
      <c r="Q15" s="197">
        <v>6714</v>
      </c>
      <c r="R15" s="327">
        <v>24.515936847999999</v>
      </c>
      <c r="S15" s="198">
        <v>26.45</v>
      </c>
      <c r="T15" s="124">
        <v>3540</v>
      </c>
      <c r="U15" s="152">
        <v>11157</v>
      </c>
      <c r="V15" s="465">
        <v>31.7</v>
      </c>
      <c r="W15" s="153">
        <v>31.8</v>
      </c>
      <c r="X15" s="197">
        <v>39574</v>
      </c>
      <c r="Y15" s="197">
        <v>186361</v>
      </c>
      <c r="Z15" s="327">
        <v>21.235129667999999</v>
      </c>
      <c r="AA15" s="198">
        <v>21.094999999999999</v>
      </c>
      <c r="AB15" s="197">
        <v>3340</v>
      </c>
      <c r="AC15" s="197">
        <v>16022</v>
      </c>
      <c r="AD15" s="327">
        <v>20.846336288</v>
      </c>
      <c r="AE15" s="198">
        <v>23.149000000000001</v>
      </c>
      <c r="AF15" s="124">
        <v>6084</v>
      </c>
      <c r="AG15" s="152">
        <v>20774</v>
      </c>
      <c r="AH15" s="465">
        <v>29.3</v>
      </c>
      <c r="AI15" s="153">
        <v>33.1</v>
      </c>
      <c r="AJ15" s="197">
        <v>8930</v>
      </c>
      <c r="AK15" s="197">
        <v>42496</v>
      </c>
      <c r="AL15" s="327">
        <v>21.01374247</v>
      </c>
      <c r="AM15" s="198">
        <v>21.882000000000001</v>
      </c>
      <c r="AN15" s="197">
        <v>18523</v>
      </c>
      <c r="AO15" s="197">
        <v>67920</v>
      </c>
      <c r="AP15" s="327">
        <v>27.271790341999999</v>
      </c>
      <c r="AQ15" s="198">
        <v>27.834</v>
      </c>
      <c r="AR15" s="197">
        <v>161</v>
      </c>
      <c r="AS15" s="197">
        <v>461</v>
      </c>
      <c r="AT15" s="327">
        <v>34.924078090999998</v>
      </c>
      <c r="AU15" s="198">
        <v>35.564999999999998</v>
      </c>
      <c r="AV15" s="152">
        <v>81816</v>
      </c>
      <c r="AW15" s="152">
        <v>352012</v>
      </c>
      <c r="AX15" s="463">
        <v>23.2</v>
      </c>
      <c r="AY15" s="154">
        <v>23.9</v>
      </c>
    </row>
    <row r="16" spans="1:51" s="30" customFormat="1" ht="15" customHeight="1" x14ac:dyDescent="0.3">
      <c r="A16" s="100" t="s">
        <v>83</v>
      </c>
      <c r="B16" s="176" t="s">
        <v>86</v>
      </c>
      <c r="C16" s="232" t="s">
        <v>87</v>
      </c>
      <c r="D16" s="197">
        <v>651</v>
      </c>
      <c r="E16" s="197">
        <v>7705</v>
      </c>
      <c r="F16" s="198">
        <v>8.4490590525999991</v>
      </c>
      <c r="G16" s="198">
        <v>11.04</v>
      </c>
      <c r="H16" s="197">
        <v>18</v>
      </c>
      <c r="I16" s="197">
        <v>480</v>
      </c>
      <c r="J16" s="327">
        <v>3.75</v>
      </c>
      <c r="K16" s="198">
        <v>14.734999999999999</v>
      </c>
      <c r="L16" s="197">
        <v>669</v>
      </c>
      <c r="M16" s="197">
        <v>8185</v>
      </c>
      <c r="N16" s="327">
        <v>8.1734880879999992</v>
      </c>
      <c r="O16" s="255">
        <v>11.22</v>
      </c>
      <c r="P16" s="199">
        <v>836</v>
      </c>
      <c r="Q16" s="197">
        <v>9295</v>
      </c>
      <c r="R16" s="327">
        <v>8.9940828402000008</v>
      </c>
      <c r="S16" s="198">
        <v>10.262</v>
      </c>
      <c r="T16" s="124">
        <v>1926</v>
      </c>
      <c r="U16" s="152">
        <v>15458</v>
      </c>
      <c r="V16" s="465">
        <v>12.5</v>
      </c>
      <c r="W16" s="153">
        <v>13.6</v>
      </c>
      <c r="X16" s="197">
        <v>38149</v>
      </c>
      <c r="Y16" s="197">
        <v>250580</v>
      </c>
      <c r="Z16" s="327">
        <v>15.224279671</v>
      </c>
      <c r="AA16" s="198">
        <v>16.245999999999999</v>
      </c>
      <c r="AB16" s="197">
        <v>2455</v>
      </c>
      <c r="AC16" s="197">
        <v>18292</v>
      </c>
      <c r="AD16" s="327">
        <v>13.421167724</v>
      </c>
      <c r="AE16" s="198">
        <v>17.052</v>
      </c>
      <c r="AF16" s="124">
        <v>2996</v>
      </c>
      <c r="AG16" s="152">
        <v>26769</v>
      </c>
      <c r="AH16" s="465">
        <v>11.2</v>
      </c>
      <c r="AI16" s="153">
        <v>13.3</v>
      </c>
      <c r="AJ16" s="197">
        <v>6926</v>
      </c>
      <c r="AK16" s="197">
        <v>49753</v>
      </c>
      <c r="AL16" s="327">
        <v>13.920768597</v>
      </c>
      <c r="AM16" s="198">
        <v>16.724</v>
      </c>
      <c r="AN16" s="197">
        <v>10799</v>
      </c>
      <c r="AO16" s="197">
        <v>84006</v>
      </c>
      <c r="AP16" s="327">
        <v>12.855034163999999</v>
      </c>
      <c r="AQ16" s="198">
        <v>16.363</v>
      </c>
      <c r="AR16" s="197">
        <v>104</v>
      </c>
      <c r="AS16" s="197">
        <v>614</v>
      </c>
      <c r="AT16" s="327">
        <v>16.938110749</v>
      </c>
      <c r="AU16" s="198">
        <v>17.027000000000001</v>
      </c>
      <c r="AV16" s="152">
        <v>64200</v>
      </c>
      <c r="AW16" s="152">
        <v>454878</v>
      </c>
      <c r="AX16" s="463">
        <v>14.1</v>
      </c>
      <c r="AY16" s="154">
        <v>16.399999999999999</v>
      </c>
    </row>
    <row r="17" spans="1:51" s="30" customFormat="1" ht="15" customHeight="1" x14ac:dyDescent="0.3">
      <c r="A17" s="100" t="s">
        <v>83</v>
      </c>
      <c r="B17" s="176" t="s">
        <v>88</v>
      </c>
      <c r="C17" s="232" t="s">
        <v>89</v>
      </c>
      <c r="D17" s="197">
        <v>1472</v>
      </c>
      <c r="E17" s="197">
        <v>6962</v>
      </c>
      <c r="F17" s="198">
        <v>21.143349612000002</v>
      </c>
      <c r="G17" s="198">
        <v>11.497</v>
      </c>
      <c r="H17" s="197">
        <v>54</v>
      </c>
      <c r="I17" s="197">
        <v>473</v>
      </c>
      <c r="J17" s="327">
        <v>11.416490486000001</v>
      </c>
      <c r="K17" s="198">
        <v>4.0590000000000002</v>
      </c>
      <c r="L17" s="197">
        <v>1526</v>
      </c>
      <c r="M17" s="197">
        <v>7435</v>
      </c>
      <c r="N17" s="327">
        <v>20.524546065999999</v>
      </c>
      <c r="O17" s="255">
        <v>11.048999999999999</v>
      </c>
      <c r="P17" s="199">
        <v>681</v>
      </c>
      <c r="Q17" s="197">
        <v>9055</v>
      </c>
      <c r="R17" s="327">
        <v>7.5207067918000003</v>
      </c>
      <c r="S17" s="198">
        <v>8.2560000000000002</v>
      </c>
      <c r="T17" s="124" t="s">
        <v>451</v>
      </c>
      <c r="U17" s="152" t="s">
        <v>451</v>
      </c>
      <c r="V17" s="465" t="s">
        <v>451</v>
      </c>
      <c r="W17" s="153" t="s">
        <v>451</v>
      </c>
      <c r="X17" s="197">
        <v>18440</v>
      </c>
      <c r="Y17" s="197">
        <v>227228</v>
      </c>
      <c r="Z17" s="327">
        <v>8.1151970708000007</v>
      </c>
      <c r="AA17" s="198">
        <v>7.2519999999999998</v>
      </c>
      <c r="AB17" s="197">
        <v>718</v>
      </c>
      <c r="AC17" s="197">
        <v>18174</v>
      </c>
      <c r="AD17" s="327">
        <v>3.9506988005000001</v>
      </c>
      <c r="AE17" s="198">
        <v>4.67</v>
      </c>
      <c r="AF17" s="124" t="s">
        <v>451</v>
      </c>
      <c r="AG17" s="152" t="s">
        <v>451</v>
      </c>
      <c r="AH17" s="465" t="s">
        <v>451</v>
      </c>
      <c r="AI17" s="153" t="s">
        <v>451</v>
      </c>
      <c r="AJ17" s="197">
        <v>4485</v>
      </c>
      <c r="AK17" s="197">
        <v>47863</v>
      </c>
      <c r="AL17" s="327">
        <v>9.3704949542999998</v>
      </c>
      <c r="AM17" s="198">
        <v>8.468</v>
      </c>
      <c r="AN17" s="197">
        <v>4149</v>
      </c>
      <c r="AO17" s="197">
        <v>80482</v>
      </c>
      <c r="AP17" s="327">
        <v>5.1551899804000003</v>
      </c>
      <c r="AQ17" s="198">
        <v>6.5629999999999997</v>
      </c>
      <c r="AR17" s="197">
        <v>37</v>
      </c>
      <c r="AS17" s="197">
        <v>571</v>
      </c>
      <c r="AT17" s="327">
        <v>6.4798598948999997</v>
      </c>
      <c r="AU17" s="198">
        <v>6.827</v>
      </c>
      <c r="AV17" s="152">
        <v>28517</v>
      </c>
      <c r="AW17" s="152">
        <v>383484</v>
      </c>
      <c r="AX17" s="463">
        <v>7.4</v>
      </c>
      <c r="AY17" s="154">
        <v>7.2</v>
      </c>
    </row>
    <row r="18" spans="1:51" s="30" customFormat="1" ht="15" customHeight="1" x14ac:dyDescent="0.3">
      <c r="A18" s="100" t="s">
        <v>83</v>
      </c>
      <c r="B18" s="176" t="s">
        <v>90</v>
      </c>
      <c r="C18" s="232" t="s">
        <v>91</v>
      </c>
      <c r="D18" s="197">
        <v>451</v>
      </c>
      <c r="E18" s="197">
        <v>6958</v>
      </c>
      <c r="F18" s="198">
        <v>6.4817476286</v>
      </c>
      <c r="G18" s="198">
        <v>3.129</v>
      </c>
      <c r="H18" s="197">
        <v>16</v>
      </c>
      <c r="I18" s="197">
        <v>461</v>
      </c>
      <c r="J18" s="327">
        <v>3.4707158351</v>
      </c>
      <c r="K18" s="198">
        <v>1.6539999999999999</v>
      </c>
      <c r="L18" s="197">
        <v>467</v>
      </c>
      <c r="M18" s="197">
        <v>7419</v>
      </c>
      <c r="N18" s="327">
        <v>6.2946488745</v>
      </c>
      <c r="O18" s="255">
        <v>3.0329999999999999</v>
      </c>
      <c r="P18" s="199">
        <v>120</v>
      </c>
      <c r="Q18" s="197">
        <v>8859</v>
      </c>
      <c r="R18" s="327">
        <v>1.3545546901000001</v>
      </c>
      <c r="S18" s="198">
        <v>1.667</v>
      </c>
      <c r="T18" s="124">
        <v>352</v>
      </c>
      <c r="U18" s="152">
        <v>14337</v>
      </c>
      <c r="V18" s="465">
        <v>2.5</v>
      </c>
      <c r="W18" s="153">
        <v>2.9</v>
      </c>
      <c r="X18" s="197">
        <v>7938</v>
      </c>
      <c r="Y18" s="197">
        <v>240538</v>
      </c>
      <c r="Z18" s="327">
        <v>3.3001022707000001</v>
      </c>
      <c r="AA18" s="198">
        <v>2.3610000000000002</v>
      </c>
      <c r="AB18" s="197">
        <v>292</v>
      </c>
      <c r="AC18" s="197">
        <v>17877</v>
      </c>
      <c r="AD18" s="327">
        <v>1.6333836773999999</v>
      </c>
      <c r="AE18" s="198">
        <v>2.6819999999999999</v>
      </c>
      <c r="AF18" s="124">
        <v>834</v>
      </c>
      <c r="AG18" s="152">
        <v>25460</v>
      </c>
      <c r="AH18" s="465">
        <v>3.3</v>
      </c>
      <c r="AI18" s="153">
        <v>4</v>
      </c>
      <c r="AJ18" s="197">
        <v>1979</v>
      </c>
      <c r="AK18" s="197">
        <v>47334</v>
      </c>
      <c r="AL18" s="327">
        <v>4.1809270292000003</v>
      </c>
      <c r="AM18" s="198">
        <v>3.2080000000000002</v>
      </c>
      <c r="AN18" s="197">
        <v>1733</v>
      </c>
      <c r="AO18" s="197">
        <v>77967</v>
      </c>
      <c r="AP18" s="327">
        <v>2.2227352597999999</v>
      </c>
      <c r="AQ18" s="198">
        <v>3.593</v>
      </c>
      <c r="AR18" s="197">
        <v>16</v>
      </c>
      <c r="AS18" s="197">
        <v>581</v>
      </c>
      <c r="AT18" s="327">
        <v>2.7538726333999999</v>
      </c>
      <c r="AU18" s="198">
        <v>3.05</v>
      </c>
      <c r="AV18" s="152">
        <v>13265</v>
      </c>
      <c r="AW18" s="152">
        <v>433057</v>
      </c>
      <c r="AX18" s="463">
        <v>3.1</v>
      </c>
      <c r="AY18" s="154">
        <v>2.7</v>
      </c>
    </row>
    <row r="19" spans="1:51" s="30" customFormat="1" ht="15" customHeight="1" x14ac:dyDescent="0.3">
      <c r="A19" s="101" t="s">
        <v>83</v>
      </c>
      <c r="B19" s="176" t="s">
        <v>92</v>
      </c>
      <c r="C19" s="232" t="s">
        <v>93</v>
      </c>
      <c r="D19" s="197">
        <v>342</v>
      </c>
      <c r="E19" s="197">
        <v>5897</v>
      </c>
      <c r="F19" s="198">
        <v>5.7995590977999996</v>
      </c>
      <c r="G19" s="198">
        <v>2.7360000000000002</v>
      </c>
      <c r="H19" s="197">
        <v>14</v>
      </c>
      <c r="I19" s="197">
        <v>414</v>
      </c>
      <c r="J19" s="327">
        <v>3.3816425121</v>
      </c>
      <c r="K19" s="198">
        <v>1.798</v>
      </c>
      <c r="L19" s="197">
        <v>356</v>
      </c>
      <c r="M19" s="197">
        <v>6311</v>
      </c>
      <c r="N19" s="327">
        <v>5.6409443827999999</v>
      </c>
      <c r="O19" s="255">
        <v>2.677</v>
      </c>
      <c r="P19" s="199">
        <v>107</v>
      </c>
      <c r="Q19" s="197">
        <v>8625</v>
      </c>
      <c r="R19" s="327">
        <v>1.2405797101</v>
      </c>
      <c r="S19" s="198">
        <v>1.3979999999999999</v>
      </c>
      <c r="T19" s="124">
        <v>329</v>
      </c>
      <c r="U19" s="152">
        <v>13711</v>
      </c>
      <c r="V19" s="465">
        <v>2.4</v>
      </c>
      <c r="W19" s="153">
        <v>2.7</v>
      </c>
      <c r="X19" s="197">
        <v>7104</v>
      </c>
      <c r="Y19" s="197">
        <v>230451</v>
      </c>
      <c r="Z19" s="327">
        <v>3.0826509757</v>
      </c>
      <c r="AA19" s="198">
        <v>1.907</v>
      </c>
      <c r="AB19" s="197">
        <v>271</v>
      </c>
      <c r="AC19" s="197">
        <v>17254</v>
      </c>
      <c r="AD19" s="327">
        <v>1.5706502840000001</v>
      </c>
      <c r="AE19" s="198">
        <v>2.577</v>
      </c>
      <c r="AF19" s="124">
        <v>702</v>
      </c>
      <c r="AG19" s="152">
        <v>24285</v>
      </c>
      <c r="AH19" s="465">
        <v>2.9</v>
      </c>
      <c r="AI19" s="153">
        <v>3.4</v>
      </c>
      <c r="AJ19" s="197">
        <v>1761</v>
      </c>
      <c r="AK19" s="197">
        <v>44649</v>
      </c>
      <c r="AL19" s="327">
        <v>3.9440972921999999</v>
      </c>
      <c r="AM19" s="198">
        <v>2.7410000000000001</v>
      </c>
      <c r="AN19" s="197">
        <v>1556</v>
      </c>
      <c r="AO19" s="197">
        <v>75388</v>
      </c>
      <c r="AP19" s="327">
        <v>2.0639889638</v>
      </c>
      <c r="AQ19" s="198">
        <v>3.0249999999999999</v>
      </c>
      <c r="AR19" s="197">
        <v>14</v>
      </c>
      <c r="AS19" s="197">
        <v>553</v>
      </c>
      <c r="AT19" s="327">
        <v>2.5316455696000002</v>
      </c>
      <c r="AU19" s="198">
        <v>2.581</v>
      </c>
      <c r="AV19" s="152">
        <v>11845</v>
      </c>
      <c r="AW19" s="152">
        <v>415016</v>
      </c>
      <c r="AX19" s="463">
        <v>2.9</v>
      </c>
      <c r="AY19" s="154">
        <v>2.4</v>
      </c>
    </row>
    <row r="20" spans="1:51" s="30" customFormat="1" ht="15" customHeight="1" x14ac:dyDescent="0.3">
      <c r="A20" s="99" t="s">
        <v>218</v>
      </c>
      <c r="B20" s="110" t="s">
        <v>94</v>
      </c>
      <c r="C20" s="232" t="s">
        <v>95</v>
      </c>
      <c r="D20" s="197">
        <v>608</v>
      </c>
      <c r="E20" s="197">
        <v>7312</v>
      </c>
      <c r="F20" s="198">
        <v>8.3150984683000004</v>
      </c>
      <c r="G20" s="198">
        <v>9.4239999999999995</v>
      </c>
      <c r="H20" s="152">
        <v>4</v>
      </c>
      <c r="I20" s="152">
        <v>458</v>
      </c>
      <c r="J20" s="465">
        <v>0.87336244539999996</v>
      </c>
      <c r="K20" s="198">
        <v>1.1890000000000001</v>
      </c>
      <c r="L20" s="197">
        <v>612</v>
      </c>
      <c r="M20" s="197">
        <v>7770</v>
      </c>
      <c r="N20" s="327">
        <v>7.8764478764000003</v>
      </c>
      <c r="O20" s="255">
        <v>9.0779999999999994</v>
      </c>
      <c r="P20" s="199">
        <v>658</v>
      </c>
      <c r="Q20" s="197">
        <v>8880</v>
      </c>
      <c r="R20" s="327">
        <v>7.4099099098999996</v>
      </c>
      <c r="S20" s="198">
        <v>8.08</v>
      </c>
      <c r="T20" s="124">
        <v>1266</v>
      </c>
      <c r="U20" s="152">
        <v>14347</v>
      </c>
      <c r="V20" s="465">
        <v>8.8000000000000007</v>
      </c>
      <c r="W20" s="153">
        <v>8.6999999999999993</v>
      </c>
      <c r="X20" s="197">
        <v>30939</v>
      </c>
      <c r="Y20" s="197">
        <v>243379</v>
      </c>
      <c r="Z20" s="327">
        <v>12.712271807</v>
      </c>
      <c r="AA20" s="198">
        <v>12.090999999999999</v>
      </c>
      <c r="AB20" s="197">
        <v>1051</v>
      </c>
      <c r="AC20" s="197">
        <v>17924</v>
      </c>
      <c r="AD20" s="327">
        <v>5.8636465075000004</v>
      </c>
      <c r="AE20" s="198">
        <v>6.32</v>
      </c>
      <c r="AF20" s="124">
        <v>3304</v>
      </c>
      <c r="AG20" s="152">
        <v>25647</v>
      </c>
      <c r="AH20" s="465">
        <v>12.9</v>
      </c>
      <c r="AI20" s="153">
        <v>13.4</v>
      </c>
      <c r="AJ20" s="197">
        <v>7125</v>
      </c>
      <c r="AK20" s="197">
        <v>47893</v>
      </c>
      <c r="AL20" s="327">
        <v>14.876913118999999</v>
      </c>
      <c r="AM20" s="198">
        <v>14.731</v>
      </c>
      <c r="AN20" s="197">
        <v>9369</v>
      </c>
      <c r="AO20" s="197">
        <v>78247</v>
      </c>
      <c r="AP20" s="327">
        <v>11.973621992</v>
      </c>
      <c r="AQ20" s="198">
        <v>12.382</v>
      </c>
      <c r="AR20" s="197">
        <v>82</v>
      </c>
      <c r="AS20" s="197">
        <v>588</v>
      </c>
      <c r="AT20" s="327">
        <v>13.945578231000001</v>
      </c>
      <c r="AU20" s="198">
        <v>12.323</v>
      </c>
      <c r="AV20" s="152">
        <v>53802</v>
      </c>
      <c r="AW20" s="152">
        <v>437009</v>
      </c>
      <c r="AX20" s="463">
        <v>12.3</v>
      </c>
      <c r="AY20" s="154">
        <v>12.1</v>
      </c>
    </row>
    <row r="21" spans="1:51" s="30" customFormat="1" ht="15" customHeight="1" x14ac:dyDescent="0.3">
      <c r="A21" s="100" t="s">
        <v>218</v>
      </c>
      <c r="B21" s="110" t="s">
        <v>96</v>
      </c>
      <c r="C21" s="232" t="s">
        <v>97</v>
      </c>
      <c r="D21" s="197">
        <v>650</v>
      </c>
      <c r="E21" s="197">
        <v>7312</v>
      </c>
      <c r="F21" s="198">
        <v>8.8894967177000002</v>
      </c>
      <c r="G21" s="198">
        <v>10.226000000000001</v>
      </c>
      <c r="H21" s="197">
        <v>9</v>
      </c>
      <c r="I21" s="197">
        <v>458</v>
      </c>
      <c r="J21" s="327">
        <v>1.9650655022000001</v>
      </c>
      <c r="K21" s="198">
        <v>3.399</v>
      </c>
      <c r="L21" s="197">
        <v>659</v>
      </c>
      <c r="M21" s="197">
        <v>7770</v>
      </c>
      <c r="N21" s="327">
        <v>8.4813384812999999</v>
      </c>
      <c r="O21" s="255">
        <v>9.9309999999999992</v>
      </c>
      <c r="P21" s="199">
        <v>626</v>
      </c>
      <c r="Q21" s="197">
        <v>8880</v>
      </c>
      <c r="R21" s="327">
        <v>7.0495495495</v>
      </c>
      <c r="S21" s="198">
        <v>6.5090000000000003</v>
      </c>
      <c r="T21" s="124">
        <v>1034</v>
      </c>
      <c r="U21" s="152">
        <v>14347</v>
      </c>
      <c r="V21" s="465">
        <v>7.2</v>
      </c>
      <c r="W21" s="153">
        <v>6.5</v>
      </c>
      <c r="X21" s="197">
        <v>33172</v>
      </c>
      <c r="Y21" s="197">
        <v>243379</v>
      </c>
      <c r="Z21" s="327">
        <v>13.629770851</v>
      </c>
      <c r="AA21" s="198">
        <v>12.063000000000001</v>
      </c>
      <c r="AB21" s="197">
        <v>959</v>
      </c>
      <c r="AC21" s="197">
        <v>17924</v>
      </c>
      <c r="AD21" s="327">
        <v>5.3503682214000001</v>
      </c>
      <c r="AE21" s="198">
        <v>5.6219999999999999</v>
      </c>
      <c r="AF21" s="124">
        <v>3223</v>
      </c>
      <c r="AG21" s="152">
        <v>25647</v>
      </c>
      <c r="AH21" s="465">
        <v>12.6</v>
      </c>
      <c r="AI21" s="153">
        <v>12.9</v>
      </c>
      <c r="AJ21" s="197">
        <v>7307</v>
      </c>
      <c r="AK21" s="197">
        <v>47893</v>
      </c>
      <c r="AL21" s="327">
        <v>15.2569269</v>
      </c>
      <c r="AM21" s="198">
        <v>14.467000000000001</v>
      </c>
      <c r="AN21" s="197">
        <v>9320</v>
      </c>
      <c r="AO21" s="197">
        <v>78247</v>
      </c>
      <c r="AP21" s="327">
        <v>11.910999782999999</v>
      </c>
      <c r="AQ21" s="198">
        <v>12.276</v>
      </c>
      <c r="AR21" s="197">
        <v>92</v>
      </c>
      <c r="AS21" s="197">
        <v>588</v>
      </c>
      <c r="AT21" s="327">
        <v>15.646258503</v>
      </c>
      <c r="AU21" s="198">
        <v>14.07</v>
      </c>
      <c r="AV21" s="152">
        <v>55735</v>
      </c>
      <c r="AW21" s="152">
        <v>437009</v>
      </c>
      <c r="AX21" s="463">
        <v>12.8</v>
      </c>
      <c r="AY21" s="154">
        <v>11.9</v>
      </c>
    </row>
    <row r="22" spans="1:51" s="30" customFormat="1" ht="15" customHeight="1" x14ac:dyDescent="0.3">
      <c r="A22" s="100" t="s">
        <v>218</v>
      </c>
      <c r="B22" s="176" t="s">
        <v>120</v>
      </c>
      <c r="C22" s="232" t="s">
        <v>98</v>
      </c>
      <c r="D22" s="197">
        <v>1230</v>
      </c>
      <c r="E22" s="197">
        <v>7302</v>
      </c>
      <c r="F22" s="198">
        <v>16.844700081999999</v>
      </c>
      <c r="G22" s="198">
        <v>15.881</v>
      </c>
      <c r="H22" s="197">
        <v>18</v>
      </c>
      <c r="I22" s="197">
        <v>457</v>
      </c>
      <c r="J22" s="327">
        <v>3.9387308534000001</v>
      </c>
      <c r="K22" s="198">
        <v>2.8359999999999999</v>
      </c>
      <c r="L22" s="197">
        <v>1248</v>
      </c>
      <c r="M22" s="197">
        <v>7759</v>
      </c>
      <c r="N22" s="327">
        <v>16.084546977999999</v>
      </c>
      <c r="O22" s="255">
        <v>15.101000000000001</v>
      </c>
      <c r="P22" s="199">
        <v>1186</v>
      </c>
      <c r="Q22" s="197">
        <v>8837</v>
      </c>
      <c r="R22" s="327">
        <v>13.420844177999999</v>
      </c>
      <c r="S22" s="198">
        <v>13.298</v>
      </c>
      <c r="T22" s="124">
        <v>2887</v>
      </c>
      <c r="U22" s="152">
        <v>14325</v>
      </c>
      <c r="V22" s="465">
        <v>20.2</v>
      </c>
      <c r="W22" s="153">
        <v>20.5</v>
      </c>
      <c r="X22" s="197">
        <v>51887</v>
      </c>
      <c r="Y22" s="197">
        <v>243288</v>
      </c>
      <c r="Z22" s="327">
        <v>21.327397981000001</v>
      </c>
      <c r="AA22" s="198">
        <v>21.349</v>
      </c>
      <c r="AB22" s="197">
        <v>1151</v>
      </c>
      <c r="AC22" s="197">
        <v>17923</v>
      </c>
      <c r="AD22" s="327">
        <v>6.4219159739</v>
      </c>
      <c r="AE22" s="198">
        <v>6.5</v>
      </c>
      <c r="AF22" s="124">
        <v>6312</v>
      </c>
      <c r="AG22" s="152">
        <v>25621</v>
      </c>
      <c r="AH22" s="465">
        <v>24.6</v>
      </c>
      <c r="AI22" s="153">
        <v>24.8</v>
      </c>
      <c r="AJ22" s="197">
        <v>12126</v>
      </c>
      <c r="AK22" s="197">
        <v>47876</v>
      </c>
      <c r="AL22" s="327">
        <v>25.327930487</v>
      </c>
      <c r="AM22" s="198">
        <v>25.152999999999999</v>
      </c>
      <c r="AN22" s="197">
        <v>14626</v>
      </c>
      <c r="AO22" s="197">
        <v>78218</v>
      </c>
      <c r="AP22" s="327">
        <v>18.699020686000001</v>
      </c>
      <c r="AQ22" s="198">
        <v>19.004000000000001</v>
      </c>
      <c r="AR22" s="197">
        <v>128</v>
      </c>
      <c r="AS22" s="197">
        <v>588</v>
      </c>
      <c r="AT22" s="327">
        <v>21.768707483</v>
      </c>
      <c r="AU22" s="198">
        <v>22.068000000000001</v>
      </c>
      <c r="AV22" s="152">
        <v>90312</v>
      </c>
      <c r="AW22" s="152">
        <v>436780</v>
      </c>
      <c r="AX22" s="463">
        <v>20.7</v>
      </c>
      <c r="AY22" s="154">
        <v>20.5</v>
      </c>
    </row>
    <row r="23" spans="1:51" s="30" customFormat="1" ht="15" customHeight="1" x14ac:dyDescent="0.3">
      <c r="A23" s="100" t="s">
        <v>218</v>
      </c>
      <c r="B23" s="176" t="s">
        <v>99</v>
      </c>
      <c r="C23" s="232" t="s">
        <v>100</v>
      </c>
      <c r="D23" s="197">
        <v>379</v>
      </c>
      <c r="E23" s="197">
        <v>6693</v>
      </c>
      <c r="F23" s="198">
        <v>5.6626326012000003</v>
      </c>
      <c r="G23" s="198">
        <v>4.4589999999999996</v>
      </c>
      <c r="H23" s="197">
        <v>29</v>
      </c>
      <c r="I23" s="197">
        <v>421</v>
      </c>
      <c r="J23" s="327">
        <v>6.8883610450999999</v>
      </c>
      <c r="K23" s="198">
        <v>3.3109999999999999</v>
      </c>
      <c r="L23" s="197">
        <v>408</v>
      </c>
      <c r="M23" s="197">
        <v>7114</v>
      </c>
      <c r="N23" s="327">
        <v>5.7351700872000002</v>
      </c>
      <c r="O23" s="255">
        <v>4.43</v>
      </c>
      <c r="P23" s="199">
        <v>1056</v>
      </c>
      <c r="Q23" s="197">
        <v>9242</v>
      </c>
      <c r="R23" s="327">
        <v>11.426098247000001</v>
      </c>
      <c r="S23" s="198">
        <v>11.042999999999999</v>
      </c>
      <c r="T23" s="124">
        <v>4324</v>
      </c>
      <c r="U23" s="152">
        <v>15288</v>
      </c>
      <c r="V23" s="465">
        <v>28.3</v>
      </c>
      <c r="W23" s="153">
        <v>26</v>
      </c>
      <c r="X23" s="197">
        <v>7004</v>
      </c>
      <c r="Y23" s="197">
        <v>249455</v>
      </c>
      <c r="Z23" s="327">
        <v>2.8077208314000002</v>
      </c>
      <c r="AA23" s="198">
        <v>2.4630000000000001</v>
      </c>
      <c r="AB23" s="197">
        <v>1692</v>
      </c>
      <c r="AC23" s="197">
        <v>18244</v>
      </c>
      <c r="AD23" s="327">
        <v>9.2742819556999994</v>
      </c>
      <c r="AE23" s="198">
        <v>9.827</v>
      </c>
      <c r="AF23" s="124">
        <v>4149</v>
      </c>
      <c r="AG23" s="152">
        <v>26444</v>
      </c>
      <c r="AH23" s="465">
        <v>15.7</v>
      </c>
      <c r="AI23" s="153">
        <v>16.600000000000001</v>
      </c>
      <c r="AJ23" s="197">
        <v>2516</v>
      </c>
      <c r="AK23" s="197">
        <v>49203</v>
      </c>
      <c r="AL23" s="327">
        <v>5.1135093389000001</v>
      </c>
      <c r="AM23" s="198">
        <v>4.3890000000000002</v>
      </c>
      <c r="AN23" s="197">
        <v>5333</v>
      </c>
      <c r="AO23" s="197">
        <v>83617</v>
      </c>
      <c r="AP23" s="327">
        <v>6.3778896636000004</v>
      </c>
      <c r="AQ23" s="198">
        <v>6.2610000000000001</v>
      </c>
      <c r="AR23" s="197">
        <v>35</v>
      </c>
      <c r="AS23" s="197">
        <v>594</v>
      </c>
      <c r="AT23" s="327">
        <v>5.8922558922999997</v>
      </c>
      <c r="AU23" s="198">
        <v>8.2029999999999994</v>
      </c>
      <c r="AV23" s="152">
        <v>26109</v>
      </c>
      <c r="AW23" s="152">
        <v>452198</v>
      </c>
      <c r="AX23" s="463">
        <v>5.8</v>
      </c>
      <c r="AY23" s="154">
        <v>5.2</v>
      </c>
    </row>
    <row r="24" spans="1:51" s="30" customFormat="1" ht="15" customHeight="1" x14ac:dyDescent="0.3">
      <c r="A24" s="100" t="s">
        <v>218</v>
      </c>
      <c r="B24" s="176" t="s">
        <v>101</v>
      </c>
      <c r="C24" s="232" t="s">
        <v>102</v>
      </c>
      <c r="D24" s="197">
        <v>1429</v>
      </c>
      <c r="E24" s="197">
        <v>7422</v>
      </c>
      <c r="F24" s="198">
        <v>19.253570465999999</v>
      </c>
      <c r="G24" s="198">
        <v>21.37</v>
      </c>
      <c r="H24" s="197">
        <v>83</v>
      </c>
      <c r="I24" s="197">
        <v>466</v>
      </c>
      <c r="J24" s="327">
        <v>17.811158798000001</v>
      </c>
      <c r="K24" s="198">
        <v>18.222000000000001</v>
      </c>
      <c r="L24" s="197">
        <v>1512</v>
      </c>
      <c r="M24" s="197">
        <v>7888</v>
      </c>
      <c r="N24" s="327">
        <v>19.168356998</v>
      </c>
      <c r="O24" s="255">
        <v>21.163</v>
      </c>
      <c r="P24" s="199">
        <v>1119</v>
      </c>
      <c r="Q24" s="197">
        <v>9288</v>
      </c>
      <c r="R24" s="327">
        <v>12.047803618</v>
      </c>
      <c r="S24" s="198">
        <v>14.291</v>
      </c>
      <c r="T24" s="124">
        <v>1338</v>
      </c>
      <c r="U24" s="152">
        <v>15416</v>
      </c>
      <c r="V24" s="465">
        <v>8.6999999999999993</v>
      </c>
      <c r="W24" s="153">
        <v>8.5</v>
      </c>
      <c r="X24" s="197">
        <v>10442</v>
      </c>
      <c r="Y24" s="197">
        <v>250405</v>
      </c>
      <c r="Z24" s="327">
        <v>4.1700445279</v>
      </c>
      <c r="AA24" s="198">
        <v>4.7160000000000002</v>
      </c>
      <c r="AB24" s="197">
        <v>736</v>
      </c>
      <c r="AC24" s="197">
        <v>18288</v>
      </c>
      <c r="AD24" s="327">
        <v>4.0244969379000004</v>
      </c>
      <c r="AE24" s="198">
        <v>5.32</v>
      </c>
      <c r="AF24" s="124">
        <v>1720</v>
      </c>
      <c r="AG24" s="152">
        <v>26725</v>
      </c>
      <c r="AH24" s="465">
        <v>6.4</v>
      </c>
      <c r="AI24" s="153">
        <v>6.5</v>
      </c>
      <c r="AJ24" s="197">
        <v>3387</v>
      </c>
      <c r="AK24" s="197">
        <v>49689</v>
      </c>
      <c r="AL24" s="327">
        <v>6.8163979955</v>
      </c>
      <c r="AM24" s="198">
        <v>7.1870000000000003</v>
      </c>
      <c r="AN24" s="197">
        <v>5495</v>
      </c>
      <c r="AO24" s="197">
        <v>83942</v>
      </c>
      <c r="AP24" s="327">
        <v>6.5461866527000003</v>
      </c>
      <c r="AQ24" s="198">
        <v>8.2430000000000003</v>
      </c>
      <c r="AR24" s="197">
        <v>148</v>
      </c>
      <c r="AS24" s="197">
        <v>614</v>
      </c>
      <c r="AT24" s="327">
        <v>24.104234527999999</v>
      </c>
      <c r="AU24" s="198">
        <v>19.882000000000001</v>
      </c>
      <c r="AV24" s="152">
        <v>24398</v>
      </c>
      <c r="AW24" s="152">
        <v>454478</v>
      </c>
      <c r="AX24" s="463">
        <v>5.4</v>
      </c>
      <c r="AY24" s="154">
        <v>6.1</v>
      </c>
    </row>
    <row r="25" spans="1:51" s="30" customFormat="1" ht="15" customHeight="1" x14ac:dyDescent="0.3">
      <c r="A25" s="100" t="s">
        <v>218</v>
      </c>
      <c r="B25" s="289" t="s">
        <v>103</v>
      </c>
      <c r="C25" s="290" t="s">
        <v>104</v>
      </c>
      <c r="D25" s="320">
        <v>826</v>
      </c>
      <c r="E25" s="320">
        <v>7313</v>
      </c>
      <c r="F25" s="373">
        <v>11.294954191</v>
      </c>
      <c r="G25" s="373">
        <v>9.7720000000000002</v>
      </c>
      <c r="H25" s="320">
        <v>37</v>
      </c>
      <c r="I25" s="320">
        <v>463</v>
      </c>
      <c r="J25" s="374">
        <v>7.9913606910999997</v>
      </c>
      <c r="K25" s="373">
        <v>7.7270000000000003</v>
      </c>
      <c r="L25" s="320">
        <v>863</v>
      </c>
      <c r="M25" s="320">
        <v>7776</v>
      </c>
      <c r="N25" s="374">
        <v>11.098251029</v>
      </c>
      <c r="O25" s="375">
        <v>9.6579999999999995</v>
      </c>
      <c r="P25" s="322">
        <v>671</v>
      </c>
      <c r="Q25" s="320">
        <v>8768</v>
      </c>
      <c r="R25" s="374">
        <v>7.6528284672</v>
      </c>
      <c r="S25" s="373">
        <v>7.7910000000000004</v>
      </c>
      <c r="T25" s="509">
        <v>1409</v>
      </c>
      <c r="U25" s="469">
        <v>14261</v>
      </c>
      <c r="V25" s="467">
        <v>9.9</v>
      </c>
      <c r="W25" s="634">
        <v>10.4</v>
      </c>
      <c r="X25" s="320">
        <v>22528</v>
      </c>
      <c r="Y25" s="320">
        <v>241764</v>
      </c>
      <c r="Z25" s="374">
        <v>9.3181780579000009</v>
      </c>
      <c r="AA25" s="373">
        <v>8.8800000000000008</v>
      </c>
      <c r="AB25" s="320">
        <v>628</v>
      </c>
      <c r="AC25" s="320">
        <v>17817</v>
      </c>
      <c r="AD25" s="374">
        <v>3.5247235786000002</v>
      </c>
      <c r="AE25" s="373">
        <v>4.0270000000000001</v>
      </c>
      <c r="AF25" s="509">
        <v>3250</v>
      </c>
      <c r="AG25" s="469">
        <v>25431</v>
      </c>
      <c r="AH25" s="467">
        <v>12.8</v>
      </c>
      <c r="AI25" s="634">
        <v>13.4</v>
      </c>
      <c r="AJ25" s="320">
        <v>6371</v>
      </c>
      <c r="AK25" s="320">
        <v>47399</v>
      </c>
      <c r="AL25" s="374">
        <v>13.441211839999999</v>
      </c>
      <c r="AM25" s="373">
        <v>12.946</v>
      </c>
      <c r="AN25" s="320">
        <v>8018</v>
      </c>
      <c r="AO25" s="320">
        <v>77561</v>
      </c>
      <c r="AP25" s="374">
        <v>10.337669705</v>
      </c>
      <c r="AQ25" s="373">
        <v>11.029</v>
      </c>
      <c r="AR25" s="320">
        <v>85</v>
      </c>
      <c r="AS25" s="320">
        <v>555</v>
      </c>
      <c r="AT25" s="374">
        <v>15.315315314999999</v>
      </c>
      <c r="AU25" s="373">
        <v>15.254</v>
      </c>
      <c r="AV25" s="469">
        <v>42969</v>
      </c>
      <c r="AW25" s="469">
        <v>433659</v>
      </c>
      <c r="AX25" s="695">
        <v>9.9</v>
      </c>
      <c r="AY25" s="470">
        <v>9.6999999999999993</v>
      </c>
    </row>
    <row r="26" spans="1:51" s="111" customFormat="1" ht="17.25" customHeight="1" x14ac:dyDescent="0.25">
      <c r="A26" s="137" t="s">
        <v>16</v>
      </c>
      <c r="B26" s="137"/>
      <c r="C26" s="233"/>
      <c r="G26" s="138"/>
      <c r="H26" s="138"/>
      <c r="I26" s="138"/>
      <c r="J26" s="138"/>
      <c r="K26" s="138"/>
      <c r="L26" s="138"/>
      <c r="M26" s="138"/>
      <c r="N26" s="138"/>
      <c r="O26" s="138"/>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row>
    <row r="27" spans="1:51" s="111" customFormat="1" ht="13.9" customHeight="1" x14ac:dyDescent="0.25">
      <c r="A27" s="545" t="s">
        <v>266</v>
      </c>
      <c r="B27" s="141"/>
      <c r="C27" s="143"/>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row>
    <row r="28" spans="1:51" s="111" customFormat="1" ht="13.9" customHeight="1" x14ac:dyDescent="0.25">
      <c r="A28" s="545" t="s">
        <v>512</v>
      </c>
      <c r="B28" s="141"/>
      <c r="C28" s="143"/>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row>
    <row r="29" spans="1:51" s="111" customFormat="1" ht="13.9" customHeight="1" x14ac:dyDescent="0.25">
      <c r="A29" s="545" t="s">
        <v>619</v>
      </c>
      <c r="B29" s="141"/>
      <c r="C29" s="143"/>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row>
    <row r="30" spans="1:51" s="111" customFormat="1" ht="13.9" customHeight="1" x14ac:dyDescent="0.25">
      <c r="A30" s="549" t="s">
        <v>265</v>
      </c>
      <c r="B30" s="294"/>
      <c r="C30" s="294"/>
      <c r="D30" s="294"/>
      <c r="E30" s="294"/>
      <c r="F30" s="294"/>
      <c r="G30" s="294"/>
      <c r="H30" s="294"/>
      <c r="I30" s="294"/>
      <c r="J30" s="294"/>
      <c r="K30" s="294"/>
      <c r="L30" s="294"/>
      <c r="M30" s="294"/>
      <c r="N30" s="294"/>
      <c r="O30" s="294"/>
      <c r="P30" s="294"/>
      <c r="Q30" s="294"/>
      <c r="R30" s="294"/>
      <c r="S30" s="294"/>
      <c r="T30" s="314"/>
      <c r="U30" s="314"/>
      <c r="V30" s="314"/>
      <c r="W30" s="314"/>
      <c r="X30" s="294"/>
      <c r="Y30" s="294"/>
      <c r="Z30" s="294"/>
      <c r="AA30" s="294"/>
      <c r="AB30" s="294"/>
      <c r="AC30" s="294"/>
      <c r="AD30" s="294"/>
      <c r="AE30" s="294"/>
      <c r="AF30" s="314"/>
      <c r="AG30" s="314"/>
      <c r="AH30" s="314"/>
      <c r="AI30" s="314"/>
      <c r="AJ30" s="294"/>
      <c r="AK30" s="294"/>
      <c r="AL30" s="294"/>
      <c r="AM30" s="294"/>
      <c r="AN30" s="294"/>
      <c r="AO30" s="294"/>
      <c r="AP30" s="294"/>
      <c r="AQ30" s="294"/>
      <c r="AR30" s="294"/>
      <c r="AS30" s="294"/>
      <c r="AT30" s="294"/>
      <c r="AU30" s="294"/>
      <c r="AV30" s="294"/>
      <c r="AW30" s="294"/>
      <c r="AX30" s="294"/>
      <c r="AY30" s="294"/>
    </row>
    <row r="31" spans="1:51" s="111" customFormat="1" ht="13.9" customHeight="1" x14ac:dyDescent="0.25">
      <c r="A31" s="549" t="s">
        <v>243</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row>
    <row r="32" spans="1:51" s="111" customFormat="1" ht="13.9" customHeight="1" x14ac:dyDescent="0.25">
      <c r="A32" s="553" t="s">
        <v>610</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row>
    <row r="33" spans="1:51" s="30" customFormat="1" ht="13.9" customHeight="1" x14ac:dyDescent="0.3">
      <c r="A33" s="546" t="s">
        <v>510</v>
      </c>
      <c r="B33" s="141"/>
      <c r="C33" s="141"/>
      <c r="D33" s="141"/>
      <c r="E33" s="141"/>
      <c r="F33" s="141"/>
      <c r="G33" s="141"/>
      <c r="H33" s="141"/>
      <c r="I33" s="141"/>
      <c r="J33" s="141"/>
      <c r="K33" s="141"/>
      <c r="L33" s="141"/>
    </row>
    <row r="34" spans="1:51" s="111" customFormat="1" ht="13.9" customHeight="1" x14ac:dyDescent="0.25">
      <c r="A34" s="545" t="s">
        <v>545</v>
      </c>
      <c r="B34" s="141"/>
      <c r="C34" s="143"/>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row>
    <row r="35" spans="1:51" s="306" customFormat="1" ht="13.9" customHeight="1" x14ac:dyDescent="0.3">
      <c r="A35" s="547" t="s">
        <v>474</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row>
    <row r="36" spans="1:51" s="111" customFormat="1" ht="13.9" customHeight="1" x14ac:dyDescent="0.25">
      <c r="A36" s="547" t="s">
        <v>249</v>
      </c>
      <c r="B36" s="295"/>
      <c r="C36" s="143"/>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row>
    <row r="37" spans="1:51" s="111" customFormat="1" ht="13.9" customHeight="1" x14ac:dyDescent="0.25">
      <c r="A37" s="545" t="s">
        <v>509</v>
      </c>
      <c r="B37" s="295"/>
      <c r="C37" s="143"/>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row>
    <row r="38" spans="1:51" s="111" customFormat="1" ht="13.9" customHeight="1" x14ac:dyDescent="0.25">
      <c r="A38" s="552" t="s">
        <v>460</v>
      </c>
      <c r="B38" s="307"/>
      <c r="C38" s="308"/>
      <c r="D38" s="307"/>
      <c r="E38" s="307"/>
      <c r="F38" s="307"/>
      <c r="G38" s="307"/>
      <c r="H38" s="307"/>
      <c r="I38" s="307"/>
      <c r="J38" s="307"/>
      <c r="K38" s="307"/>
      <c r="L38" s="307"/>
      <c r="M38" s="307"/>
      <c r="N38" s="307"/>
      <c r="O38" s="307"/>
      <c r="P38" s="307"/>
      <c r="Q38" s="307"/>
      <c r="R38" s="141"/>
      <c r="S38" s="141"/>
      <c r="T38" s="141"/>
      <c r="U38" s="141"/>
      <c r="V38" s="141"/>
      <c r="W38" s="141"/>
      <c r="X38" s="141"/>
      <c r="Y38" s="141"/>
      <c r="Z38" s="141"/>
      <c r="AA38" s="141"/>
    </row>
    <row r="39" spans="1:51" s="111" customFormat="1" ht="13.9" customHeight="1" x14ac:dyDescent="0.25">
      <c r="A39" s="545" t="s">
        <v>508</v>
      </c>
      <c r="B39" s="141"/>
      <c r="C39" s="143"/>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row>
    <row r="40" spans="1:51" x14ac:dyDescent="0.35">
      <c r="A40" s="297" t="s">
        <v>413</v>
      </c>
      <c r="B40" s="309"/>
      <c r="C40" s="310"/>
    </row>
  </sheetData>
  <mergeCells count="2">
    <mergeCell ref="D4:O4"/>
    <mergeCell ref="P4:AY4"/>
  </mergeCells>
  <phoneticPr fontId="5" type="noConversion"/>
  <hyperlinks>
    <hyperlink ref="A2" location="'Table of Contents'!A1" display="Click here to return to table of contents." xr:uid="{00000000-0004-0000-1500-000000000000}"/>
    <hyperlink ref="A2:XFD2" location="'Table of contents'!A1" display="Back to the Table of contents" xr:uid="{00000000-0004-0000-1500-000001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rowBreaks count="1" manualBreakCount="1">
    <brk id="25" max="46" man="1"/>
  </rowBreaks>
  <colBreaks count="1" manualBreakCount="1">
    <brk id="40" min="2" max="35" man="1"/>
  </colBreaks>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Q42"/>
  <sheetViews>
    <sheetView showGridLines="0" zoomScaleNormal="100" zoomScaleSheetLayoutView="100" workbookViewId="0">
      <pane xSplit="3" ySplit="6" topLeftCell="D7" activePane="bottomRight" state="frozen"/>
      <selection activeCell="A3" sqref="A3"/>
      <selection pane="topRight" activeCell="A3" sqref="A3"/>
      <selection pane="bottomLeft" activeCell="A3" sqref="A3"/>
      <selection pane="bottomRight"/>
    </sheetView>
  </sheetViews>
  <sheetFormatPr defaultColWidth="0" defaultRowHeight="15.5" zeroHeight="1" x14ac:dyDescent="0.35"/>
  <cols>
    <col min="1" max="1" width="20.58203125" style="22" customWidth="1"/>
    <col min="2" max="2" width="65.58203125" style="22" customWidth="1"/>
    <col min="3" max="3" width="10.58203125" style="14" customWidth="1"/>
    <col min="4" max="39" width="13.58203125" style="22" customWidth="1"/>
    <col min="40" max="42" width="19.58203125" style="22" hidden="1" customWidth="1"/>
    <col min="43" max="43" width="0" style="22" hidden="1" customWidth="1"/>
    <col min="44" max="16384" width="15.58203125" style="22" hidden="1"/>
  </cols>
  <sheetData>
    <row r="1" spans="1:43" s="210" customFormat="1" ht="15" hidden="1" customHeight="1" x14ac:dyDescent="0.35">
      <c r="A1" s="533" t="s">
        <v>597</v>
      </c>
      <c r="B1" s="188"/>
      <c r="C1" s="211"/>
      <c r="D1" s="188"/>
      <c r="E1" s="188"/>
      <c r="F1" s="188"/>
      <c r="G1" s="188"/>
      <c r="H1" s="188"/>
      <c r="I1" s="188"/>
      <c r="J1" s="188"/>
      <c r="K1" s="188"/>
      <c r="L1" s="188"/>
      <c r="M1" s="188"/>
      <c r="N1" s="188"/>
      <c r="O1" s="188"/>
      <c r="P1" s="188"/>
      <c r="Q1" s="188"/>
      <c r="R1" s="188"/>
      <c r="S1" s="188"/>
      <c r="T1" s="188"/>
      <c r="U1" s="188"/>
      <c r="V1" s="188"/>
      <c r="W1" s="188"/>
      <c r="X1" s="188"/>
      <c r="Y1" s="188"/>
      <c r="Z1" s="188"/>
      <c r="AA1" s="188"/>
      <c r="AB1" s="188"/>
    </row>
    <row r="2" spans="1:43" s="217" customFormat="1" ht="24" customHeight="1" x14ac:dyDescent="0.3">
      <c r="A2" s="217" t="s">
        <v>270</v>
      </c>
      <c r="C2" s="228"/>
      <c r="P2" s="315"/>
      <c r="Q2" s="315"/>
      <c r="R2" s="315"/>
      <c r="Y2" s="315"/>
      <c r="Z2" s="315"/>
      <c r="AA2" s="315"/>
    </row>
    <row r="3" spans="1:43" s="30" customFormat="1" ht="20.25" customHeight="1" x14ac:dyDescent="0.3">
      <c r="A3" s="557" t="s">
        <v>598</v>
      </c>
      <c r="B3" s="276"/>
      <c r="C3" s="277"/>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45"/>
    </row>
    <row r="4" spans="1:43" ht="15" customHeight="1" x14ac:dyDescent="0.35">
      <c r="A4" s="93"/>
      <c r="B4" s="105"/>
      <c r="C4" s="229"/>
      <c r="D4" s="699" t="s">
        <v>133</v>
      </c>
      <c r="E4" s="700"/>
      <c r="F4" s="700"/>
      <c r="G4" s="700"/>
      <c r="H4" s="700"/>
      <c r="I4" s="700"/>
      <c r="J4" s="700"/>
      <c r="K4" s="700"/>
      <c r="L4" s="701"/>
      <c r="M4" s="700" t="s">
        <v>245</v>
      </c>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row>
    <row r="5" spans="1:43" s="32" customFormat="1" ht="15" customHeight="1" x14ac:dyDescent="0.3">
      <c r="A5" s="107"/>
      <c r="B5" s="108"/>
      <c r="C5" s="234"/>
      <c r="D5" s="128" t="s">
        <v>17</v>
      </c>
      <c r="E5" s="126"/>
      <c r="F5" s="127"/>
      <c r="G5" s="128" t="s">
        <v>125</v>
      </c>
      <c r="H5" s="126"/>
      <c r="I5" s="127"/>
      <c r="J5" s="128" t="s">
        <v>0</v>
      </c>
      <c r="K5" s="129"/>
      <c r="L5" s="265"/>
      <c r="M5" s="129" t="s">
        <v>61</v>
      </c>
      <c r="N5" s="126"/>
      <c r="O5" s="127"/>
      <c r="P5" s="129" t="s">
        <v>437</v>
      </c>
      <c r="Q5" s="126"/>
      <c r="R5" s="127"/>
      <c r="S5" s="128" t="s">
        <v>17</v>
      </c>
      <c r="T5" s="126"/>
      <c r="U5" s="127"/>
      <c r="V5" s="128" t="s">
        <v>125</v>
      </c>
      <c r="W5" s="126"/>
      <c r="X5" s="127"/>
      <c r="Y5" s="128" t="s">
        <v>438</v>
      </c>
      <c r="Z5" s="126"/>
      <c r="AA5" s="127"/>
      <c r="AB5" s="128" t="s">
        <v>106</v>
      </c>
      <c r="AC5" s="126"/>
      <c r="AD5" s="127"/>
      <c r="AE5" s="128" t="s">
        <v>60</v>
      </c>
      <c r="AF5" s="126"/>
      <c r="AG5" s="127"/>
      <c r="AH5" s="128" t="s">
        <v>54</v>
      </c>
      <c r="AI5" s="126"/>
      <c r="AJ5" s="127"/>
      <c r="AK5" s="128" t="s">
        <v>0</v>
      </c>
      <c r="AL5" s="129"/>
      <c r="AM5" s="129"/>
      <c r="AN5" s="109"/>
    </row>
    <row r="6" spans="1:43" s="21" customFormat="1" ht="30" customHeight="1" x14ac:dyDescent="0.35">
      <c r="A6" s="94" t="s">
        <v>217</v>
      </c>
      <c r="B6" s="55" t="s">
        <v>219</v>
      </c>
      <c r="C6" s="231" t="s">
        <v>65</v>
      </c>
      <c r="D6" s="134" t="s">
        <v>333</v>
      </c>
      <c r="E6" s="134" t="s">
        <v>334</v>
      </c>
      <c r="F6" s="134" t="s">
        <v>367</v>
      </c>
      <c r="G6" s="134" t="s">
        <v>335</v>
      </c>
      <c r="H6" s="134" t="s">
        <v>336</v>
      </c>
      <c r="I6" s="134" t="s">
        <v>337</v>
      </c>
      <c r="J6" s="134" t="s">
        <v>338</v>
      </c>
      <c r="K6" s="134" t="s">
        <v>339</v>
      </c>
      <c r="L6" s="259" t="s">
        <v>340</v>
      </c>
      <c r="M6" s="136" t="s">
        <v>341</v>
      </c>
      <c r="N6" s="134" t="s">
        <v>342</v>
      </c>
      <c r="O6" s="134" t="s">
        <v>343</v>
      </c>
      <c r="P6" s="136" t="s">
        <v>599</v>
      </c>
      <c r="Q6" s="134" t="s">
        <v>600</v>
      </c>
      <c r="R6" s="134" t="s">
        <v>601</v>
      </c>
      <c r="S6" s="134" t="s">
        <v>344</v>
      </c>
      <c r="T6" s="134" t="s">
        <v>345</v>
      </c>
      <c r="U6" s="134" t="s">
        <v>346</v>
      </c>
      <c r="V6" s="134" t="s">
        <v>347</v>
      </c>
      <c r="W6" s="134" t="s">
        <v>348</v>
      </c>
      <c r="X6" s="134" t="s">
        <v>349</v>
      </c>
      <c r="Y6" s="134" t="s">
        <v>602</v>
      </c>
      <c r="Z6" s="134" t="s">
        <v>603</v>
      </c>
      <c r="AA6" s="134" t="s">
        <v>604</v>
      </c>
      <c r="AB6" s="134" t="s">
        <v>350</v>
      </c>
      <c r="AC6" s="134" t="s">
        <v>351</v>
      </c>
      <c r="AD6" s="134" t="s">
        <v>352</v>
      </c>
      <c r="AE6" s="134" t="s">
        <v>353</v>
      </c>
      <c r="AF6" s="134" t="s">
        <v>354</v>
      </c>
      <c r="AG6" s="134" t="s">
        <v>355</v>
      </c>
      <c r="AH6" s="134" t="s">
        <v>356</v>
      </c>
      <c r="AI6" s="134" t="s">
        <v>357</v>
      </c>
      <c r="AJ6" s="134" t="s">
        <v>358</v>
      </c>
      <c r="AK6" s="134" t="s">
        <v>359</v>
      </c>
      <c r="AL6" s="134" t="s">
        <v>360</v>
      </c>
      <c r="AM6" s="135" t="s">
        <v>361</v>
      </c>
      <c r="AN6" s="106"/>
    </row>
    <row r="7" spans="1:43" ht="15" customHeight="1" x14ac:dyDescent="0.35">
      <c r="A7" s="99" t="s">
        <v>66</v>
      </c>
      <c r="B7" s="186" t="s">
        <v>67</v>
      </c>
      <c r="C7" s="232" t="s">
        <v>68</v>
      </c>
      <c r="D7" s="372">
        <v>9.0655000000000001</v>
      </c>
      <c r="E7" s="372">
        <v>33.232500000000002</v>
      </c>
      <c r="F7" s="372">
        <v>53.456499999999998</v>
      </c>
      <c r="G7" s="376">
        <v>0.78700000000000003</v>
      </c>
      <c r="H7" s="372">
        <v>7.0214999999999996</v>
      </c>
      <c r="I7" s="372">
        <v>13.256</v>
      </c>
      <c r="J7" s="372">
        <v>7.3860000000000001</v>
      </c>
      <c r="K7" s="372">
        <v>31.14</v>
      </c>
      <c r="L7" s="328">
        <v>51.34</v>
      </c>
      <c r="M7" s="377">
        <v>13.113</v>
      </c>
      <c r="N7" s="372">
        <v>36.6</v>
      </c>
      <c r="O7" s="372">
        <v>51.037999999999997</v>
      </c>
      <c r="P7" s="635">
        <v>16.742771000000001</v>
      </c>
      <c r="Q7" s="463">
        <v>28.881582000000002</v>
      </c>
      <c r="R7" s="463">
        <v>42.528264</v>
      </c>
      <c r="S7" s="372">
        <v>10.443</v>
      </c>
      <c r="T7" s="372">
        <v>27.4055</v>
      </c>
      <c r="U7" s="372">
        <v>39.11</v>
      </c>
      <c r="V7" s="372">
        <v>19.88</v>
      </c>
      <c r="W7" s="372">
        <v>29.277999999999999</v>
      </c>
      <c r="X7" s="372">
        <v>39.194000000000003</v>
      </c>
      <c r="Y7" s="638">
        <v>25.017887999999999</v>
      </c>
      <c r="Z7" s="639">
        <v>34.386420999999999</v>
      </c>
      <c r="AA7" s="639">
        <v>44.770204</v>
      </c>
      <c r="AB7" s="372">
        <v>16.1465</v>
      </c>
      <c r="AC7" s="372">
        <v>33.677999999999997</v>
      </c>
      <c r="AD7" s="372">
        <v>43.960500000000003</v>
      </c>
      <c r="AE7" s="372">
        <v>24.346</v>
      </c>
      <c r="AF7" s="372">
        <v>36.326000000000001</v>
      </c>
      <c r="AG7" s="372">
        <v>46.113</v>
      </c>
      <c r="AH7" s="372">
        <v>16.323</v>
      </c>
      <c r="AI7" s="372">
        <v>24.11</v>
      </c>
      <c r="AJ7" s="372">
        <v>34.744999999999997</v>
      </c>
      <c r="AK7" s="463">
        <v>14.07</v>
      </c>
      <c r="AL7" s="463">
        <v>31.553000000000001</v>
      </c>
      <c r="AM7" s="464">
        <v>42.820999999999998</v>
      </c>
      <c r="AN7" s="6"/>
    </row>
    <row r="8" spans="1:43" ht="15" customHeight="1" x14ac:dyDescent="0.35">
      <c r="A8" s="100" t="s">
        <v>66</v>
      </c>
      <c r="B8" s="186" t="s">
        <v>69</v>
      </c>
      <c r="C8" s="232" t="s">
        <v>70</v>
      </c>
      <c r="D8" s="327">
        <v>2.2825000000000002</v>
      </c>
      <c r="E8" s="327">
        <v>16.349499999999999</v>
      </c>
      <c r="F8" s="327">
        <v>32.264000000000003</v>
      </c>
      <c r="G8" s="327">
        <v>0.53</v>
      </c>
      <c r="H8" s="327">
        <v>2.1804999999999999</v>
      </c>
      <c r="I8" s="327">
        <v>3.831</v>
      </c>
      <c r="J8" s="327">
        <v>0.57999999999999996</v>
      </c>
      <c r="K8" s="327">
        <v>15.3405</v>
      </c>
      <c r="L8" s="328">
        <v>28.16</v>
      </c>
      <c r="M8" s="330">
        <v>2.2469999999999999</v>
      </c>
      <c r="N8" s="327">
        <v>10.919</v>
      </c>
      <c r="O8" s="327">
        <v>31.43</v>
      </c>
      <c r="P8" s="636">
        <v>5.6601267999999996</v>
      </c>
      <c r="Q8" s="465">
        <v>19.532541999999999</v>
      </c>
      <c r="R8" s="465">
        <v>36.249460999999997</v>
      </c>
      <c r="S8" s="327">
        <v>4.5880000000000001</v>
      </c>
      <c r="T8" s="327">
        <v>13.169</v>
      </c>
      <c r="U8" s="327">
        <v>26.053999999999998</v>
      </c>
      <c r="V8" s="327">
        <v>5.0810000000000004</v>
      </c>
      <c r="W8" s="327">
        <v>12.073499999999999</v>
      </c>
      <c r="X8" s="327">
        <v>25.945</v>
      </c>
      <c r="Y8" s="640">
        <v>23.844149999999999</v>
      </c>
      <c r="Z8" s="641">
        <v>39.793649000000002</v>
      </c>
      <c r="AA8" s="641">
        <v>52.784950000000002</v>
      </c>
      <c r="AB8" s="327">
        <v>7.5765000000000002</v>
      </c>
      <c r="AC8" s="327">
        <v>20.181999999999999</v>
      </c>
      <c r="AD8" s="327">
        <v>39.811999999999998</v>
      </c>
      <c r="AE8" s="327">
        <v>11.529</v>
      </c>
      <c r="AF8" s="327">
        <v>27.5245</v>
      </c>
      <c r="AG8" s="327">
        <v>42.164999999999999</v>
      </c>
      <c r="AH8" s="327">
        <v>18.898</v>
      </c>
      <c r="AI8" s="327">
        <v>24.27</v>
      </c>
      <c r="AJ8" s="327">
        <v>26.684000000000001</v>
      </c>
      <c r="AK8" s="465">
        <v>6.15</v>
      </c>
      <c r="AL8" s="465">
        <v>18.367999999999999</v>
      </c>
      <c r="AM8" s="466">
        <v>41.12</v>
      </c>
      <c r="AN8" s="6"/>
    </row>
    <row r="9" spans="1:43" ht="15" customHeight="1" x14ac:dyDescent="0.35">
      <c r="A9" s="100" t="s">
        <v>66</v>
      </c>
      <c r="B9" s="186" t="s">
        <v>71</v>
      </c>
      <c r="C9" s="232" t="s">
        <v>72</v>
      </c>
      <c r="D9" s="327">
        <v>10.532999999999999</v>
      </c>
      <c r="E9" s="327">
        <v>34.143500000000003</v>
      </c>
      <c r="F9" s="327">
        <v>53.600999999999999</v>
      </c>
      <c r="G9" s="327">
        <v>17.699000000000002</v>
      </c>
      <c r="H9" s="327">
        <v>19.324999999999999</v>
      </c>
      <c r="I9" s="327">
        <v>20.951000000000001</v>
      </c>
      <c r="J9" s="327">
        <v>10.532999999999999</v>
      </c>
      <c r="K9" s="327">
        <v>33.145499999999998</v>
      </c>
      <c r="L9" s="328">
        <v>53.600999999999999</v>
      </c>
      <c r="M9" s="330">
        <v>14.393000000000001</v>
      </c>
      <c r="N9" s="327">
        <v>28.725000000000001</v>
      </c>
      <c r="O9" s="327">
        <v>36.746000000000002</v>
      </c>
      <c r="P9" s="636">
        <v>20.013245999999999</v>
      </c>
      <c r="Q9" s="465">
        <v>28.886607999999999</v>
      </c>
      <c r="R9" s="465">
        <v>36.442242</v>
      </c>
      <c r="S9" s="327">
        <v>25.286999999999999</v>
      </c>
      <c r="T9" s="327">
        <v>34.975000000000001</v>
      </c>
      <c r="U9" s="327">
        <v>44.247999999999998</v>
      </c>
      <c r="V9" s="327">
        <v>19.977</v>
      </c>
      <c r="W9" s="327">
        <v>25.868500000000001</v>
      </c>
      <c r="X9" s="327">
        <v>32.542999999999999</v>
      </c>
      <c r="Y9" s="640">
        <v>26.573799999999999</v>
      </c>
      <c r="Z9" s="641">
        <v>34.328128999999997</v>
      </c>
      <c r="AA9" s="641">
        <v>42.428550999999999</v>
      </c>
      <c r="AB9" s="327">
        <v>27.981000000000002</v>
      </c>
      <c r="AC9" s="327">
        <v>34.57</v>
      </c>
      <c r="AD9" s="327">
        <v>42.433</v>
      </c>
      <c r="AE9" s="327">
        <v>25.901</v>
      </c>
      <c r="AF9" s="327">
        <v>34.494</v>
      </c>
      <c r="AG9" s="327">
        <v>41.896999999999998</v>
      </c>
      <c r="AH9" s="327">
        <v>22.579000000000001</v>
      </c>
      <c r="AI9" s="327">
        <v>24.031500000000001</v>
      </c>
      <c r="AJ9" s="327">
        <v>30.893999999999998</v>
      </c>
      <c r="AK9" s="465">
        <v>24.5</v>
      </c>
      <c r="AL9" s="465">
        <v>34.097999999999999</v>
      </c>
      <c r="AM9" s="466">
        <v>42.945999999999998</v>
      </c>
      <c r="AN9" s="6"/>
    </row>
    <row r="10" spans="1:43" ht="15" customHeight="1" x14ac:dyDescent="0.35">
      <c r="A10" s="100" t="s">
        <v>66</v>
      </c>
      <c r="B10" s="187" t="s">
        <v>73</v>
      </c>
      <c r="C10" s="232" t="s">
        <v>74</v>
      </c>
      <c r="D10" s="327">
        <v>13.153</v>
      </c>
      <c r="E10" s="327">
        <v>29.390499999999999</v>
      </c>
      <c r="F10" s="327">
        <v>62.712000000000003</v>
      </c>
      <c r="G10" s="327">
        <v>19.492000000000001</v>
      </c>
      <c r="H10" s="327">
        <v>31.785499999999999</v>
      </c>
      <c r="I10" s="327">
        <v>44.079000000000001</v>
      </c>
      <c r="J10" s="327">
        <v>13.153</v>
      </c>
      <c r="K10" s="327">
        <v>29.390499999999999</v>
      </c>
      <c r="L10" s="328">
        <v>62.712000000000003</v>
      </c>
      <c r="M10" s="330">
        <v>19.579999999999998</v>
      </c>
      <c r="N10" s="327">
        <v>40.271500000000003</v>
      </c>
      <c r="O10" s="327">
        <v>50.587000000000003</v>
      </c>
      <c r="P10" s="636">
        <v>27.27779</v>
      </c>
      <c r="Q10" s="465">
        <v>38.997031999999997</v>
      </c>
      <c r="R10" s="465">
        <v>51.645218999999997</v>
      </c>
      <c r="S10" s="327">
        <v>12.134</v>
      </c>
      <c r="T10" s="327">
        <v>21.082000000000001</v>
      </c>
      <c r="U10" s="327">
        <v>32.981999999999999</v>
      </c>
      <c r="V10" s="327">
        <v>25.248999999999999</v>
      </c>
      <c r="W10" s="327">
        <v>34.836500000000001</v>
      </c>
      <c r="X10" s="327">
        <v>41.45</v>
      </c>
      <c r="Y10" s="640">
        <v>30.655469</v>
      </c>
      <c r="Z10" s="641">
        <v>40.497171000000002</v>
      </c>
      <c r="AA10" s="641">
        <v>50.142992999999997</v>
      </c>
      <c r="AB10" s="327">
        <v>14.545999999999999</v>
      </c>
      <c r="AC10" s="327">
        <v>32.401000000000003</v>
      </c>
      <c r="AD10" s="327">
        <v>47.276000000000003</v>
      </c>
      <c r="AE10" s="327">
        <v>28.698</v>
      </c>
      <c r="AF10" s="327">
        <v>38.9375</v>
      </c>
      <c r="AG10" s="327">
        <v>51.039000000000001</v>
      </c>
      <c r="AH10" s="327">
        <v>0</v>
      </c>
      <c r="AI10" s="327">
        <v>14.5215</v>
      </c>
      <c r="AJ10" s="327">
        <v>32.295000000000002</v>
      </c>
      <c r="AK10" s="465">
        <v>15.064</v>
      </c>
      <c r="AL10" s="465">
        <v>30.094999999999999</v>
      </c>
      <c r="AM10" s="466">
        <v>46.805</v>
      </c>
      <c r="AN10" s="6"/>
    </row>
    <row r="11" spans="1:43" ht="15" customHeight="1" x14ac:dyDescent="0.35">
      <c r="A11" s="100" t="s">
        <v>66</v>
      </c>
      <c r="B11" s="187" t="s">
        <v>75</v>
      </c>
      <c r="C11" s="232" t="s">
        <v>76</v>
      </c>
      <c r="D11" s="327">
        <v>4.0540000000000003</v>
      </c>
      <c r="E11" s="327">
        <v>10.523999999999999</v>
      </c>
      <c r="F11" s="327">
        <v>21.045000000000002</v>
      </c>
      <c r="G11" s="327">
        <v>15.68</v>
      </c>
      <c r="H11" s="327">
        <v>16.217500000000001</v>
      </c>
      <c r="I11" s="327">
        <v>16.754999999999999</v>
      </c>
      <c r="J11" s="327">
        <v>4.0609999999999999</v>
      </c>
      <c r="K11" s="327">
        <v>10.987</v>
      </c>
      <c r="L11" s="328">
        <v>18.664999999999999</v>
      </c>
      <c r="M11" s="330">
        <v>0</v>
      </c>
      <c r="N11" s="327">
        <v>5.9480000000000004</v>
      </c>
      <c r="O11" s="327">
        <v>21.222999999999999</v>
      </c>
      <c r="P11" s="636">
        <v>0</v>
      </c>
      <c r="Q11" s="465">
        <v>5.1677803999999998</v>
      </c>
      <c r="R11" s="465">
        <v>13.655429</v>
      </c>
      <c r="S11" s="327">
        <v>0.95599999999999996</v>
      </c>
      <c r="T11" s="327">
        <v>3.6309999999999998</v>
      </c>
      <c r="U11" s="327">
        <v>8.5150000000000006</v>
      </c>
      <c r="V11" s="327">
        <v>2.56</v>
      </c>
      <c r="W11" s="327">
        <v>5.8949999999999996</v>
      </c>
      <c r="X11" s="327">
        <v>9.6609999999999996</v>
      </c>
      <c r="Y11" s="640">
        <v>0</v>
      </c>
      <c r="Z11" s="641">
        <v>8.4869945999999992</v>
      </c>
      <c r="AA11" s="641">
        <v>22.810155999999999</v>
      </c>
      <c r="AB11" s="327">
        <v>2.016</v>
      </c>
      <c r="AC11" s="327">
        <v>6.5019999999999998</v>
      </c>
      <c r="AD11" s="327">
        <v>14.129</v>
      </c>
      <c r="AE11" s="327">
        <v>0</v>
      </c>
      <c r="AF11" s="327">
        <v>5.04</v>
      </c>
      <c r="AG11" s="327">
        <v>11.273</v>
      </c>
      <c r="AH11" s="327">
        <v>0</v>
      </c>
      <c r="AI11" s="327">
        <v>4.9279999999999999</v>
      </c>
      <c r="AJ11" s="327">
        <v>8.2750000000000004</v>
      </c>
      <c r="AK11" s="465">
        <v>0.79300000000000004</v>
      </c>
      <c r="AL11" s="465">
        <v>4.5410000000000004</v>
      </c>
      <c r="AM11" s="466">
        <v>12.486000000000001</v>
      </c>
      <c r="AN11" s="6"/>
    </row>
    <row r="12" spans="1:43" ht="15" customHeight="1" x14ac:dyDescent="0.35">
      <c r="A12" s="100" t="s">
        <v>66</v>
      </c>
      <c r="B12" s="187" t="s">
        <v>77</v>
      </c>
      <c r="C12" s="232" t="s">
        <v>78</v>
      </c>
      <c r="D12" s="327">
        <v>7.125</v>
      </c>
      <c r="E12" s="327">
        <v>18.399000000000001</v>
      </c>
      <c r="F12" s="327">
        <v>35.293999999999997</v>
      </c>
      <c r="G12" s="327">
        <v>4.0949999999999998</v>
      </c>
      <c r="H12" s="327">
        <v>4.476</v>
      </c>
      <c r="I12" s="327">
        <v>4.8570000000000002</v>
      </c>
      <c r="J12" s="327">
        <v>4.8570000000000002</v>
      </c>
      <c r="K12" s="327">
        <v>16.501999999999999</v>
      </c>
      <c r="L12" s="328">
        <v>35.293999999999997</v>
      </c>
      <c r="M12" s="330">
        <v>8.6590000000000007</v>
      </c>
      <c r="N12" s="327">
        <v>16.282</v>
      </c>
      <c r="O12" s="327">
        <v>38.795999999999999</v>
      </c>
      <c r="P12" s="636">
        <v>4.7396180000000001</v>
      </c>
      <c r="Q12" s="465">
        <v>12.836122</v>
      </c>
      <c r="R12" s="465">
        <v>23.591819999999998</v>
      </c>
      <c r="S12" s="327">
        <v>6.8460000000000001</v>
      </c>
      <c r="T12" s="327">
        <v>17.38</v>
      </c>
      <c r="U12" s="327">
        <v>30.47</v>
      </c>
      <c r="V12" s="327">
        <v>5.4749999999999996</v>
      </c>
      <c r="W12" s="327">
        <v>10.266500000000001</v>
      </c>
      <c r="X12" s="327">
        <v>15.648999999999999</v>
      </c>
      <c r="Y12" s="640">
        <v>14.709472</v>
      </c>
      <c r="Z12" s="641">
        <v>27.363284</v>
      </c>
      <c r="AA12" s="641">
        <v>40.471971000000003</v>
      </c>
      <c r="AB12" s="327">
        <v>13.734999999999999</v>
      </c>
      <c r="AC12" s="327">
        <v>27.306999999999999</v>
      </c>
      <c r="AD12" s="327">
        <v>41.271000000000001</v>
      </c>
      <c r="AE12" s="327">
        <v>12.631</v>
      </c>
      <c r="AF12" s="327">
        <v>28.498000000000001</v>
      </c>
      <c r="AG12" s="327">
        <v>41.911000000000001</v>
      </c>
      <c r="AH12" s="327">
        <v>12.651</v>
      </c>
      <c r="AI12" s="327">
        <v>14.263999999999999</v>
      </c>
      <c r="AJ12" s="327">
        <v>30.949000000000002</v>
      </c>
      <c r="AK12" s="465">
        <v>8.1940000000000008</v>
      </c>
      <c r="AL12" s="465">
        <v>20.667999999999999</v>
      </c>
      <c r="AM12" s="466">
        <v>37.064</v>
      </c>
      <c r="AN12" s="6"/>
    </row>
    <row r="13" spans="1:43" ht="15" customHeight="1" x14ac:dyDescent="0.35">
      <c r="A13" s="100" t="s">
        <v>66</v>
      </c>
      <c r="B13" s="187" t="s">
        <v>79</v>
      </c>
      <c r="C13" s="232" t="s">
        <v>80</v>
      </c>
      <c r="D13" s="327">
        <v>3.0550000000000002</v>
      </c>
      <c r="E13" s="327">
        <v>8.4049999999999994</v>
      </c>
      <c r="F13" s="327">
        <v>23.977</v>
      </c>
      <c r="G13" s="327">
        <v>0.51900000000000002</v>
      </c>
      <c r="H13" s="327">
        <v>3.7905000000000002</v>
      </c>
      <c r="I13" s="327">
        <v>7.0620000000000003</v>
      </c>
      <c r="J13" s="327">
        <v>2.2919999999999998</v>
      </c>
      <c r="K13" s="327">
        <v>7.9790000000000001</v>
      </c>
      <c r="L13" s="328">
        <v>23.977</v>
      </c>
      <c r="M13" s="330">
        <v>2.7810000000000001</v>
      </c>
      <c r="N13" s="327">
        <v>8.2210000000000001</v>
      </c>
      <c r="O13" s="327">
        <v>30.315000000000001</v>
      </c>
      <c r="P13" s="636">
        <v>2.9985479000000002</v>
      </c>
      <c r="Q13" s="465">
        <v>8.8454305000000009</v>
      </c>
      <c r="R13" s="465">
        <v>15.433555999999999</v>
      </c>
      <c r="S13" s="327">
        <v>2.294</v>
      </c>
      <c r="T13" s="327">
        <v>6.1269999999999998</v>
      </c>
      <c r="U13" s="327">
        <v>11.964</v>
      </c>
      <c r="V13" s="327">
        <v>3.8719999999999999</v>
      </c>
      <c r="W13" s="327">
        <v>8.1355000000000004</v>
      </c>
      <c r="X13" s="327">
        <v>17.507999999999999</v>
      </c>
      <c r="Y13" s="640">
        <v>13.815503</v>
      </c>
      <c r="Z13" s="641">
        <v>22.157796999999999</v>
      </c>
      <c r="AA13" s="641">
        <v>32.954329999999999</v>
      </c>
      <c r="AB13" s="327">
        <v>4.8979999999999997</v>
      </c>
      <c r="AC13" s="327">
        <v>11.741</v>
      </c>
      <c r="AD13" s="327">
        <v>21.318999999999999</v>
      </c>
      <c r="AE13" s="327">
        <v>5.9930000000000003</v>
      </c>
      <c r="AF13" s="327">
        <v>14.055</v>
      </c>
      <c r="AG13" s="327">
        <v>27.675999999999998</v>
      </c>
      <c r="AH13" s="327">
        <v>0</v>
      </c>
      <c r="AI13" s="327">
        <v>7.8304999999999998</v>
      </c>
      <c r="AJ13" s="327">
        <v>14.242000000000001</v>
      </c>
      <c r="AK13" s="465">
        <v>3.1520000000000001</v>
      </c>
      <c r="AL13" s="465">
        <v>9.1170000000000009</v>
      </c>
      <c r="AM13" s="466">
        <v>24.751999999999999</v>
      </c>
      <c r="AN13" s="6"/>
    </row>
    <row r="14" spans="1:43" ht="15" customHeight="1" x14ac:dyDescent="0.35">
      <c r="A14" s="101" t="s">
        <v>66</v>
      </c>
      <c r="B14" s="187" t="s">
        <v>81</v>
      </c>
      <c r="C14" s="232" t="s">
        <v>82</v>
      </c>
      <c r="D14" s="327">
        <v>0</v>
      </c>
      <c r="E14" s="327">
        <v>7.7080000000000002</v>
      </c>
      <c r="F14" s="327">
        <v>21.675999999999998</v>
      </c>
      <c r="G14" s="327">
        <v>0</v>
      </c>
      <c r="H14" s="327">
        <v>0.79200000000000004</v>
      </c>
      <c r="I14" s="327">
        <v>1.5840000000000001</v>
      </c>
      <c r="J14" s="327">
        <v>0</v>
      </c>
      <c r="K14" s="327">
        <v>7.4749999999999996</v>
      </c>
      <c r="L14" s="328">
        <v>21.3</v>
      </c>
      <c r="M14" s="330">
        <v>0.30199999999999999</v>
      </c>
      <c r="N14" s="327">
        <v>5.4904999999999999</v>
      </c>
      <c r="O14" s="327">
        <v>24.63</v>
      </c>
      <c r="P14" s="636">
        <v>0</v>
      </c>
      <c r="Q14" s="465">
        <v>1.1679246000000001</v>
      </c>
      <c r="R14" s="465">
        <v>7.5007419999999998</v>
      </c>
      <c r="S14" s="327">
        <v>0.27700000000000002</v>
      </c>
      <c r="T14" s="327">
        <v>2.3050000000000002</v>
      </c>
      <c r="U14" s="327">
        <v>8.0359999999999996</v>
      </c>
      <c r="V14" s="327">
        <v>0.441</v>
      </c>
      <c r="W14" s="327">
        <v>2.0794999999999999</v>
      </c>
      <c r="X14" s="327">
        <v>10.974</v>
      </c>
      <c r="Y14" s="640">
        <v>7.8401848000000003</v>
      </c>
      <c r="Z14" s="641">
        <v>16.039415000000002</v>
      </c>
      <c r="AA14" s="641">
        <v>27.405919999999998</v>
      </c>
      <c r="AB14" s="327">
        <v>1.776</v>
      </c>
      <c r="AC14" s="327">
        <v>7.6779999999999999</v>
      </c>
      <c r="AD14" s="327">
        <v>17.207000000000001</v>
      </c>
      <c r="AE14" s="327">
        <v>1.236</v>
      </c>
      <c r="AF14" s="327">
        <v>8.5239999999999991</v>
      </c>
      <c r="AG14" s="327">
        <v>22.771000000000001</v>
      </c>
      <c r="AH14" s="327">
        <v>0</v>
      </c>
      <c r="AI14" s="327">
        <v>2.597</v>
      </c>
      <c r="AJ14" s="327">
        <v>3.6640000000000001</v>
      </c>
      <c r="AK14" s="465">
        <v>0.41699999999999998</v>
      </c>
      <c r="AL14" s="465">
        <v>4.4429999999999996</v>
      </c>
      <c r="AM14" s="466">
        <v>18.285</v>
      </c>
      <c r="AN14" s="6"/>
    </row>
    <row r="15" spans="1:43" ht="15" customHeight="1" x14ac:dyDescent="0.35">
      <c r="A15" s="99" t="s">
        <v>83</v>
      </c>
      <c r="B15" s="187" t="s">
        <v>84</v>
      </c>
      <c r="C15" s="232" t="s">
        <v>85</v>
      </c>
      <c r="D15" s="327">
        <v>9.0570000000000004</v>
      </c>
      <c r="E15" s="327">
        <v>25.817</v>
      </c>
      <c r="F15" s="327">
        <v>49.174999999999997</v>
      </c>
      <c r="G15" s="327">
        <v>11.718</v>
      </c>
      <c r="H15" s="327">
        <v>15.999000000000001</v>
      </c>
      <c r="I15" s="327">
        <v>20.28</v>
      </c>
      <c r="J15" s="327">
        <v>9.0570000000000004</v>
      </c>
      <c r="K15" s="327">
        <v>23.870999999999999</v>
      </c>
      <c r="L15" s="328">
        <v>49.174999999999997</v>
      </c>
      <c r="M15" s="330">
        <v>12.906000000000001</v>
      </c>
      <c r="N15" s="327">
        <v>27.932500000000001</v>
      </c>
      <c r="O15" s="327">
        <v>44.563000000000002</v>
      </c>
      <c r="P15" s="636">
        <v>13.094284999999999</v>
      </c>
      <c r="Q15" s="465">
        <v>31.932300999999999</v>
      </c>
      <c r="R15" s="465">
        <v>51.96208</v>
      </c>
      <c r="S15" s="327">
        <v>9.0530000000000008</v>
      </c>
      <c r="T15" s="327">
        <v>19.707000000000001</v>
      </c>
      <c r="U15" s="327">
        <v>31.524000000000001</v>
      </c>
      <c r="V15" s="327">
        <v>9.6</v>
      </c>
      <c r="W15" s="327">
        <v>19.73</v>
      </c>
      <c r="X15" s="327">
        <v>33.146000000000001</v>
      </c>
      <c r="Y15" s="640">
        <v>14.931198999999999</v>
      </c>
      <c r="Z15" s="641">
        <v>30.966684999999998</v>
      </c>
      <c r="AA15" s="641">
        <v>46.990887999999998</v>
      </c>
      <c r="AB15" s="327">
        <v>9.8190000000000008</v>
      </c>
      <c r="AC15" s="327">
        <v>21.596</v>
      </c>
      <c r="AD15" s="327">
        <v>38.752000000000002</v>
      </c>
      <c r="AE15" s="327">
        <v>12.375999999999999</v>
      </c>
      <c r="AF15" s="327">
        <v>27.135999999999999</v>
      </c>
      <c r="AG15" s="327">
        <v>41.704999999999998</v>
      </c>
      <c r="AH15" s="327">
        <v>9.9339999999999993</v>
      </c>
      <c r="AI15" s="327">
        <v>22.381499999999999</v>
      </c>
      <c r="AJ15" s="327">
        <v>50.46</v>
      </c>
      <c r="AK15" s="465">
        <v>10.247</v>
      </c>
      <c r="AL15" s="465">
        <v>22.934999999999999</v>
      </c>
      <c r="AM15" s="466">
        <v>39.726999999999997</v>
      </c>
      <c r="AN15" s="6"/>
    </row>
    <row r="16" spans="1:43" ht="15" customHeight="1" x14ac:dyDescent="0.35">
      <c r="A16" s="100" t="s">
        <v>83</v>
      </c>
      <c r="B16" s="187" t="s">
        <v>86</v>
      </c>
      <c r="C16" s="232" t="s">
        <v>87</v>
      </c>
      <c r="D16" s="327">
        <v>0</v>
      </c>
      <c r="E16" s="327">
        <v>7.1094999999999997</v>
      </c>
      <c r="F16" s="327">
        <v>20.571999999999999</v>
      </c>
      <c r="G16" s="327">
        <v>12.922000000000001</v>
      </c>
      <c r="H16" s="327">
        <v>13.574999999999999</v>
      </c>
      <c r="I16" s="327">
        <v>14.228</v>
      </c>
      <c r="J16" s="327">
        <v>0</v>
      </c>
      <c r="K16" s="327">
        <v>7.5845000000000002</v>
      </c>
      <c r="L16" s="328">
        <v>20.571999999999999</v>
      </c>
      <c r="M16" s="330">
        <v>2.9409999999999998</v>
      </c>
      <c r="N16" s="327">
        <v>9.8945000000000007</v>
      </c>
      <c r="O16" s="327">
        <v>13.875</v>
      </c>
      <c r="P16" s="636">
        <v>6.7427194000000004</v>
      </c>
      <c r="Q16" s="465">
        <v>13.262839</v>
      </c>
      <c r="R16" s="465">
        <v>23.213111999999999</v>
      </c>
      <c r="S16" s="327">
        <v>9.27</v>
      </c>
      <c r="T16" s="327">
        <v>15.599</v>
      </c>
      <c r="U16" s="327">
        <v>23.574000000000002</v>
      </c>
      <c r="V16" s="327">
        <v>9.3610000000000007</v>
      </c>
      <c r="W16" s="327">
        <v>17.632999999999999</v>
      </c>
      <c r="X16" s="327">
        <v>27.617000000000001</v>
      </c>
      <c r="Y16" s="640">
        <v>6.3339103000000003</v>
      </c>
      <c r="Z16" s="641">
        <v>12.501108</v>
      </c>
      <c r="AA16" s="641">
        <v>20.132463000000001</v>
      </c>
      <c r="AB16" s="327">
        <v>7.085</v>
      </c>
      <c r="AC16" s="327">
        <v>15.416499999999999</v>
      </c>
      <c r="AD16" s="327">
        <v>24.171500000000002</v>
      </c>
      <c r="AE16" s="327">
        <v>7.6384999999999996</v>
      </c>
      <c r="AF16" s="327">
        <v>14.9415</v>
      </c>
      <c r="AG16" s="327">
        <v>24.6435</v>
      </c>
      <c r="AH16" s="327">
        <v>5.8070000000000004</v>
      </c>
      <c r="AI16" s="327">
        <v>16.204499999999999</v>
      </c>
      <c r="AJ16" s="327">
        <v>22.588999999999999</v>
      </c>
      <c r="AK16" s="465">
        <v>7.6639999999999997</v>
      </c>
      <c r="AL16" s="465">
        <v>14.875999999999999</v>
      </c>
      <c r="AM16" s="466">
        <v>23.77</v>
      </c>
      <c r="AN16" s="6"/>
    </row>
    <row r="17" spans="1:43" ht="15" customHeight="1" x14ac:dyDescent="0.35">
      <c r="A17" s="100" t="s">
        <v>83</v>
      </c>
      <c r="B17" s="187" t="s">
        <v>88</v>
      </c>
      <c r="C17" s="232" t="s">
        <v>89</v>
      </c>
      <c r="D17" s="327">
        <v>2.8530000000000002</v>
      </c>
      <c r="E17" s="327">
        <v>13.212999999999999</v>
      </c>
      <c r="F17" s="327">
        <v>25.53</v>
      </c>
      <c r="G17" s="327">
        <v>3.5979999999999999</v>
      </c>
      <c r="H17" s="327">
        <v>5.5875000000000004</v>
      </c>
      <c r="I17" s="327">
        <v>7.577</v>
      </c>
      <c r="J17" s="327">
        <v>2.948</v>
      </c>
      <c r="K17" s="327">
        <v>13.211</v>
      </c>
      <c r="L17" s="328">
        <v>23.811</v>
      </c>
      <c r="M17" s="330">
        <v>2.3010000000000002</v>
      </c>
      <c r="N17" s="327">
        <v>7.4675000000000002</v>
      </c>
      <c r="O17" s="327">
        <v>20.172000000000001</v>
      </c>
      <c r="P17" s="636" t="s">
        <v>451</v>
      </c>
      <c r="Q17" s="465" t="s">
        <v>451</v>
      </c>
      <c r="R17" s="465" t="s">
        <v>451</v>
      </c>
      <c r="S17" s="327">
        <v>3.129</v>
      </c>
      <c r="T17" s="327">
        <v>6.9530000000000003</v>
      </c>
      <c r="U17" s="327">
        <v>13.226000000000001</v>
      </c>
      <c r="V17" s="327">
        <v>0.71399999999999997</v>
      </c>
      <c r="W17" s="327">
        <v>3.7345000000000002</v>
      </c>
      <c r="X17" s="327">
        <v>10.561</v>
      </c>
      <c r="Y17" s="640" t="s">
        <v>451</v>
      </c>
      <c r="Z17" s="641" t="s">
        <v>451</v>
      </c>
      <c r="AA17" s="641" t="s">
        <v>451</v>
      </c>
      <c r="AB17" s="327">
        <v>3.8159999999999998</v>
      </c>
      <c r="AC17" s="327">
        <v>8.3049999999999997</v>
      </c>
      <c r="AD17" s="327">
        <v>16.343</v>
      </c>
      <c r="AE17" s="327">
        <v>0.98599999999999999</v>
      </c>
      <c r="AF17" s="327">
        <v>5.9509999999999996</v>
      </c>
      <c r="AG17" s="327">
        <v>14.118</v>
      </c>
      <c r="AH17" s="327">
        <v>3.9380000000000002</v>
      </c>
      <c r="AI17" s="327">
        <v>6.5670000000000002</v>
      </c>
      <c r="AJ17" s="327">
        <v>12.74</v>
      </c>
      <c r="AK17" s="465">
        <v>2.5169999999999999</v>
      </c>
      <c r="AL17" s="465">
        <v>6.88</v>
      </c>
      <c r="AM17" s="466">
        <v>14.148</v>
      </c>
      <c r="AN17" s="6"/>
    </row>
    <row r="18" spans="1:43" ht="15" customHeight="1" x14ac:dyDescent="0.35">
      <c r="A18" s="100" t="s">
        <v>83</v>
      </c>
      <c r="B18" s="187" t="s">
        <v>90</v>
      </c>
      <c r="C18" s="232" t="s">
        <v>91</v>
      </c>
      <c r="D18" s="327">
        <v>0</v>
      </c>
      <c r="E18" s="327">
        <v>2.6909999999999998</v>
      </c>
      <c r="F18" s="327">
        <v>9.0350000000000001</v>
      </c>
      <c r="G18" s="327">
        <v>0.22900000000000001</v>
      </c>
      <c r="H18" s="327">
        <v>1.2010000000000001</v>
      </c>
      <c r="I18" s="327">
        <v>2.173</v>
      </c>
      <c r="J18" s="327">
        <v>0</v>
      </c>
      <c r="K18" s="327">
        <v>2.3620000000000001</v>
      </c>
      <c r="L18" s="328">
        <v>9.0350000000000001</v>
      </c>
      <c r="M18" s="330">
        <v>0</v>
      </c>
      <c r="N18" s="327">
        <v>0.90249999999999997</v>
      </c>
      <c r="O18" s="327">
        <v>3.3119999999999998</v>
      </c>
      <c r="P18" s="636">
        <v>0</v>
      </c>
      <c r="Q18" s="465">
        <v>1.8451747999999999</v>
      </c>
      <c r="R18" s="465">
        <v>5.4319135000000003</v>
      </c>
      <c r="S18" s="327">
        <v>0.82799999999999996</v>
      </c>
      <c r="T18" s="327">
        <v>2.157</v>
      </c>
      <c r="U18" s="327">
        <v>4.617</v>
      </c>
      <c r="V18" s="327">
        <v>1.123</v>
      </c>
      <c r="W18" s="327">
        <v>2.6204999999999998</v>
      </c>
      <c r="X18" s="327">
        <v>4.96</v>
      </c>
      <c r="Y18" s="640">
        <v>0</v>
      </c>
      <c r="Z18" s="641">
        <v>2.7059628999999998</v>
      </c>
      <c r="AA18" s="641">
        <v>6.6512599000000003</v>
      </c>
      <c r="AB18" s="327">
        <v>0.626</v>
      </c>
      <c r="AC18" s="327">
        <v>3.319</v>
      </c>
      <c r="AD18" s="327">
        <v>6.665</v>
      </c>
      <c r="AE18" s="327">
        <v>0</v>
      </c>
      <c r="AF18" s="327">
        <v>2.887</v>
      </c>
      <c r="AG18" s="327">
        <v>6.391</v>
      </c>
      <c r="AH18" s="327">
        <v>0</v>
      </c>
      <c r="AI18" s="327">
        <v>2.048</v>
      </c>
      <c r="AJ18" s="327">
        <v>5.3049999999999997</v>
      </c>
      <c r="AK18" s="465">
        <v>0.47899999999999998</v>
      </c>
      <c r="AL18" s="465">
        <v>2.4049999999999998</v>
      </c>
      <c r="AM18" s="466">
        <v>5.7050000000000001</v>
      </c>
      <c r="AN18" s="6"/>
    </row>
    <row r="19" spans="1:43" ht="15" customHeight="1" x14ac:dyDescent="0.35">
      <c r="A19" s="101" t="s">
        <v>83</v>
      </c>
      <c r="B19" s="187" t="s">
        <v>92</v>
      </c>
      <c r="C19" s="232" t="s">
        <v>93</v>
      </c>
      <c r="D19" s="327">
        <v>0</v>
      </c>
      <c r="E19" s="327">
        <v>1.82</v>
      </c>
      <c r="F19" s="327">
        <v>9.2469999999999999</v>
      </c>
      <c r="G19" s="327">
        <v>0.26800000000000002</v>
      </c>
      <c r="H19" s="327">
        <v>1.3320000000000001</v>
      </c>
      <c r="I19" s="327">
        <v>2.3959999999999999</v>
      </c>
      <c r="J19" s="327">
        <v>0</v>
      </c>
      <c r="K19" s="327">
        <v>1.82</v>
      </c>
      <c r="L19" s="328">
        <v>9.2469999999999999</v>
      </c>
      <c r="M19" s="330">
        <v>0</v>
      </c>
      <c r="N19" s="327">
        <v>0.79349999999999998</v>
      </c>
      <c r="O19" s="327">
        <v>2.5209999999999999</v>
      </c>
      <c r="P19" s="636">
        <v>0</v>
      </c>
      <c r="Q19" s="465">
        <v>1.6865140999999999</v>
      </c>
      <c r="R19" s="465">
        <v>5.4255459000000004</v>
      </c>
      <c r="S19" s="327">
        <v>0.627</v>
      </c>
      <c r="T19" s="327">
        <v>1.736</v>
      </c>
      <c r="U19" s="327">
        <v>3.8980000000000001</v>
      </c>
      <c r="V19" s="327">
        <v>1.1850000000000001</v>
      </c>
      <c r="W19" s="327">
        <v>2.375</v>
      </c>
      <c r="X19" s="327">
        <v>4.6680000000000001</v>
      </c>
      <c r="Y19" s="640">
        <v>0</v>
      </c>
      <c r="Z19" s="641">
        <v>2.3999381999999998</v>
      </c>
      <c r="AA19" s="641">
        <v>6.0960808999999996</v>
      </c>
      <c r="AB19" s="327">
        <v>0.56599999999999995</v>
      </c>
      <c r="AC19" s="327">
        <v>2.7805</v>
      </c>
      <c r="AD19" s="327">
        <v>5.1769999999999996</v>
      </c>
      <c r="AE19" s="327">
        <v>0</v>
      </c>
      <c r="AF19" s="327">
        <v>2.2000000000000002</v>
      </c>
      <c r="AG19" s="327">
        <v>5.3159999999999998</v>
      </c>
      <c r="AH19" s="327">
        <v>0</v>
      </c>
      <c r="AI19" s="327">
        <v>2.2925</v>
      </c>
      <c r="AJ19" s="327">
        <v>4.9530000000000003</v>
      </c>
      <c r="AK19" s="465">
        <v>0.28499999999999998</v>
      </c>
      <c r="AL19" s="465">
        <v>1.9119999999999999</v>
      </c>
      <c r="AM19" s="466">
        <v>4.9429999999999996</v>
      </c>
      <c r="AN19" s="6"/>
    </row>
    <row r="20" spans="1:43" ht="15" customHeight="1" x14ac:dyDescent="0.35">
      <c r="A20" s="99" t="s">
        <v>218</v>
      </c>
      <c r="B20" s="186" t="s">
        <v>94</v>
      </c>
      <c r="C20" s="232" t="s">
        <v>95</v>
      </c>
      <c r="D20" s="327">
        <v>0.57499999999999996</v>
      </c>
      <c r="E20" s="327">
        <v>7.9489999999999998</v>
      </c>
      <c r="F20" s="327">
        <v>16.088999999999999</v>
      </c>
      <c r="G20" s="327">
        <v>0.97499999999999998</v>
      </c>
      <c r="H20" s="327">
        <v>1.4410000000000001</v>
      </c>
      <c r="I20" s="327">
        <v>1.907</v>
      </c>
      <c r="J20" s="327">
        <v>0.57499999999999996</v>
      </c>
      <c r="K20" s="327">
        <v>7.319</v>
      </c>
      <c r="L20" s="328">
        <v>16.088999999999999</v>
      </c>
      <c r="M20" s="330">
        <v>1.1599999999999999</v>
      </c>
      <c r="N20" s="327">
        <v>6.4535</v>
      </c>
      <c r="O20" s="327">
        <v>15.12</v>
      </c>
      <c r="P20" s="636">
        <v>1.9575545999999999</v>
      </c>
      <c r="Q20" s="465">
        <v>7.4792201</v>
      </c>
      <c r="R20" s="465">
        <v>13.344454000000001</v>
      </c>
      <c r="S20" s="327">
        <v>5.8550000000000004</v>
      </c>
      <c r="T20" s="327">
        <v>11.759</v>
      </c>
      <c r="U20" s="327">
        <v>18.384</v>
      </c>
      <c r="V20" s="327">
        <v>2.4169999999999998</v>
      </c>
      <c r="W20" s="327">
        <v>5.0155000000000003</v>
      </c>
      <c r="X20" s="327">
        <v>13.189</v>
      </c>
      <c r="Y20" s="640">
        <v>7.3549077</v>
      </c>
      <c r="Z20" s="641">
        <v>13.266703</v>
      </c>
      <c r="AA20" s="641">
        <v>20.317346000000001</v>
      </c>
      <c r="AB20" s="327">
        <v>9.8369999999999997</v>
      </c>
      <c r="AC20" s="327">
        <v>14.836</v>
      </c>
      <c r="AD20" s="327">
        <v>21.356000000000002</v>
      </c>
      <c r="AE20" s="327">
        <v>5.7290000000000001</v>
      </c>
      <c r="AF20" s="327">
        <v>11.661</v>
      </c>
      <c r="AG20" s="327">
        <v>19.065000000000001</v>
      </c>
      <c r="AH20" s="327">
        <v>8.3279999999999994</v>
      </c>
      <c r="AI20" s="327">
        <v>9.8369999999999997</v>
      </c>
      <c r="AJ20" s="327">
        <v>14.420999999999999</v>
      </c>
      <c r="AK20" s="465">
        <v>5.2480000000000002</v>
      </c>
      <c r="AL20" s="465">
        <v>11.956</v>
      </c>
      <c r="AM20" s="466">
        <v>19.370999999999999</v>
      </c>
      <c r="AN20" s="6"/>
    </row>
    <row r="21" spans="1:43" ht="15" customHeight="1" x14ac:dyDescent="0.35">
      <c r="A21" s="100" t="s">
        <v>218</v>
      </c>
      <c r="B21" s="186" t="s">
        <v>96</v>
      </c>
      <c r="C21" s="232" t="s">
        <v>97</v>
      </c>
      <c r="D21" s="327">
        <v>0.63500000000000001</v>
      </c>
      <c r="E21" s="327">
        <v>9.11</v>
      </c>
      <c r="F21" s="327">
        <v>20.106000000000002</v>
      </c>
      <c r="G21" s="327">
        <v>2.2440000000000002</v>
      </c>
      <c r="H21" s="327">
        <v>4.4024999999999999</v>
      </c>
      <c r="I21" s="327">
        <v>6.5609999999999999</v>
      </c>
      <c r="J21" s="327">
        <v>0.63500000000000001</v>
      </c>
      <c r="K21" s="327">
        <v>9.0609999999999999</v>
      </c>
      <c r="L21" s="328">
        <v>20.106000000000002</v>
      </c>
      <c r="M21" s="330">
        <v>0.45500000000000002</v>
      </c>
      <c r="N21" s="327">
        <v>4.0904999999999996</v>
      </c>
      <c r="O21" s="327">
        <v>14.013</v>
      </c>
      <c r="P21" s="636">
        <v>1.051698</v>
      </c>
      <c r="Q21" s="465">
        <v>5.8757394999999999</v>
      </c>
      <c r="R21" s="465">
        <v>14.140459999999999</v>
      </c>
      <c r="S21" s="327">
        <v>6.39</v>
      </c>
      <c r="T21" s="327">
        <v>11.759</v>
      </c>
      <c r="U21" s="327">
        <v>18</v>
      </c>
      <c r="V21" s="327">
        <v>2.0179999999999998</v>
      </c>
      <c r="W21" s="327">
        <v>4.1115000000000004</v>
      </c>
      <c r="X21" s="327">
        <v>10.397</v>
      </c>
      <c r="Y21" s="640">
        <v>7.0742250000000002</v>
      </c>
      <c r="Z21" s="641">
        <v>12.998041000000001</v>
      </c>
      <c r="AA21" s="641">
        <v>20.434498000000001</v>
      </c>
      <c r="AB21" s="327">
        <v>9.6359999999999992</v>
      </c>
      <c r="AC21" s="327">
        <v>14.682</v>
      </c>
      <c r="AD21" s="327">
        <v>20.149000000000001</v>
      </c>
      <c r="AE21" s="327">
        <v>5.3230000000000004</v>
      </c>
      <c r="AF21" s="327">
        <v>11.831</v>
      </c>
      <c r="AG21" s="327">
        <v>18.559000000000001</v>
      </c>
      <c r="AH21" s="327">
        <v>9.8309999999999995</v>
      </c>
      <c r="AI21" s="327">
        <v>12.34</v>
      </c>
      <c r="AJ21" s="327">
        <v>15.209</v>
      </c>
      <c r="AK21" s="465">
        <v>4.3949999999999996</v>
      </c>
      <c r="AL21" s="465">
        <v>11.804</v>
      </c>
      <c r="AM21" s="466">
        <v>18.655999999999999</v>
      </c>
      <c r="AN21" s="6"/>
    </row>
    <row r="22" spans="1:43" ht="15" customHeight="1" x14ac:dyDescent="0.35">
      <c r="A22" s="100" t="s">
        <v>218</v>
      </c>
      <c r="B22" s="187" t="s">
        <v>120</v>
      </c>
      <c r="C22" s="232" t="s">
        <v>98</v>
      </c>
      <c r="D22" s="327">
        <v>3.2435</v>
      </c>
      <c r="E22" s="327">
        <v>17.912500000000001</v>
      </c>
      <c r="F22" s="327">
        <v>31.026499999999999</v>
      </c>
      <c r="G22" s="327">
        <v>1.129</v>
      </c>
      <c r="H22" s="327">
        <v>6.4909999999999997</v>
      </c>
      <c r="I22" s="327">
        <v>11.853</v>
      </c>
      <c r="J22" s="327">
        <v>2.786</v>
      </c>
      <c r="K22" s="327">
        <v>17.085999999999999</v>
      </c>
      <c r="L22" s="328">
        <v>30.786999999999999</v>
      </c>
      <c r="M22" s="330">
        <v>6.1260000000000003</v>
      </c>
      <c r="N22" s="327">
        <v>11.839499999999999</v>
      </c>
      <c r="O22" s="327">
        <v>24.634</v>
      </c>
      <c r="P22" s="636">
        <v>2.8363654</v>
      </c>
      <c r="Q22" s="465">
        <v>19.987907</v>
      </c>
      <c r="R22" s="465">
        <v>32.237296999999998</v>
      </c>
      <c r="S22" s="327">
        <v>9.6140000000000008</v>
      </c>
      <c r="T22" s="327">
        <v>21.222999999999999</v>
      </c>
      <c r="U22" s="327">
        <v>34.387</v>
      </c>
      <c r="V22" s="327">
        <v>2.726</v>
      </c>
      <c r="W22" s="327">
        <v>6.2415000000000003</v>
      </c>
      <c r="X22" s="327">
        <v>10.507999999999999</v>
      </c>
      <c r="Y22" s="640">
        <v>17.868276000000002</v>
      </c>
      <c r="Z22" s="641">
        <v>26.263743999999999</v>
      </c>
      <c r="AA22" s="641">
        <v>37.402214000000001</v>
      </c>
      <c r="AB22" s="327">
        <v>15.074</v>
      </c>
      <c r="AC22" s="327">
        <v>26.321000000000002</v>
      </c>
      <c r="AD22" s="327">
        <v>36.014000000000003</v>
      </c>
      <c r="AE22" s="327">
        <v>7.5830000000000002</v>
      </c>
      <c r="AF22" s="327">
        <v>19.920999999999999</v>
      </c>
      <c r="AG22" s="327">
        <v>31.138999999999999</v>
      </c>
      <c r="AH22" s="327">
        <v>13.882999999999999</v>
      </c>
      <c r="AI22" s="327">
        <v>23.3795</v>
      </c>
      <c r="AJ22" s="327">
        <v>29.181000000000001</v>
      </c>
      <c r="AK22" s="465">
        <v>8.5609999999999999</v>
      </c>
      <c r="AL22" s="465">
        <v>21.859000000000002</v>
      </c>
      <c r="AM22" s="466">
        <v>33.865000000000002</v>
      </c>
      <c r="AN22" s="6"/>
    </row>
    <row r="23" spans="1:43" ht="15" customHeight="1" x14ac:dyDescent="0.35">
      <c r="A23" s="100" t="s">
        <v>218</v>
      </c>
      <c r="B23" s="187" t="s">
        <v>99</v>
      </c>
      <c r="C23" s="232" t="s">
        <v>100</v>
      </c>
      <c r="D23" s="327">
        <v>0</v>
      </c>
      <c r="E23" s="327">
        <v>1.1045</v>
      </c>
      <c r="F23" s="327">
        <v>10.298999999999999</v>
      </c>
      <c r="G23" s="327">
        <v>2.9180000000000001</v>
      </c>
      <c r="H23" s="327">
        <v>4.0214999999999996</v>
      </c>
      <c r="I23" s="327">
        <v>5.125</v>
      </c>
      <c r="J23" s="327">
        <v>0</v>
      </c>
      <c r="K23" s="327">
        <v>1.4990000000000001</v>
      </c>
      <c r="L23" s="328">
        <v>10.298999999999999</v>
      </c>
      <c r="M23" s="330">
        <v>0</v>
      </c>
      <c r="N23" s="327">
        <v>8.1319999999999997</v>
      </c>
      <c r="O23" s="327">
        <v>21.594999999999999</v>
      </c>
      <c r="P23" s="636">
        <v>8.0523261000000002</v>
      </c>
      <c r="Q23" s="465">
        <v>25.019656999999999</v>
      </c>
      <c r="R23" s="465">
        <v>44.469281000000002</v>
      </c>
      <c r="S23" s="327">
        <v>0</v>
      </c>
      <c r="T23" s="327">
        <v>0.89949999999999997</v>
      </c>
      <c r="U23" s="327">
        <v>7.4290000000000003</v>
      </c>
      <c r="V23" s="327">
        <v>0</v>
      </c>
      <c r="W23" s="327">
        <v>5.1284999999999998</v>
      </c>
      <c r="X23" s="327">
        <v>20.260999999999999</v>
      </c>
      <c r="Y23" s="640">
        <v>0.98025819999999997</v>
      </c>
      <c r="Z23" s="641">
        <v>15.159337000000001</v>
      </c>
      <c r="AA23" s="641">
        <v>36.747084000000001</v>
      </c>
      <c r="AB23" s="327">
        <v>0</v>
      </c>
      <c r="AC23" s="327">
        <v>2.5659999999999998</v>
      </c>
      <c r="AD23" s="327">
        <v>17.683</v>
      </c>
      <c r="AE23" s="327">
        <v>0</v>
      </c>
      <c r="AF23" s="327">
        <v>4.3754999999999997</v>
      </c>
      <c r="AG23" s="327">
        <v>16.908999999999999</v>
      </c>
      <c r="AH23" s="327">
        <v>0</v>
      </c>
      <c r="AI23" s="327">
        <v>2.762</v>
      </c>
      <c r="AJ23" s="327">
        <v>20.265999999999998</v>
      </c>
      <c r="AK23" s="465">
        <v>0</v>
      </c>
      <c r="AL23" s="465">
        <v>2.58</v>
      </c>
      <c r="AM23" s="466">
        <v>22.146000000000001</v>
      </c>
      <c r="AN23" s="6"/>
    </row>
    <row r="24" spans="1:43" ht="15" customHeight="1" x14ac:dyDescent="0.35">
      <c r="A24" s="100" t="s">
        <v>218</v>
      </c>
      <c r="B24" s="187" t="s">
        <v>101</v>
      </c>
      <c r="C24" s="232" t="s">
        <v>102</v>
      </c>
      <c r="D24" s="327">
        <v>1.159</v>
      </c>
      <c r="E24" s="327">
        <v>13.113</v>
      </c>
      <c r="F24" s="327">
        <v>53.587000000000003</v>
      </c>
      <c r="G24" s="327">
        <v>17.492999999999999</v>
      </c>
      <c r="H24" s="327">
        <v>18.158000000000001</v>
      </c>
      <c r="I24" s="327">
        <v>18.823</v>
      </c>
      <c r="J24" s="327">
        <v>1.159</v>
      </c>
      <c r="K24" s="327">
        <v>13.981999999999999</v>
      </c>
      <c r="L24" s="328">
        <v>53.587000000000003</v>
      </c>
      <c r="M24" s="330">
        <v>4.1829999999999998</v>
      </c>
      <c r="N24" s="327">
        <v>11.0015</v>
      </c>
      <c r="O24" s="327">
        <v>24.579000000000001</v>
      </c>
      <c r="P24" s="636">
        <v>0.90642699999999998</v>
      </c>
      <c r="Q24" s="465">
        <v>8.0055986000000008</v>
      </c>
      <c r="R24" s="465">
        <v>17.988973000000001</v>
      </c>
      <c r="S24" s="327">
        <v>0.47299999999999998</v>
      </c>
      <c r="T24" s="327">
        <v>3.2749999999999999</v>
      </c>
      <c r="U24" s="327">
        <v>12.635999999999999</v>
      </c>
      <c r="V24" s="327">
        <v>0.64900000000000002</v>
      </c>
      <c r="W24" s="327">
        <v>3.4944999999999999</v>
      </c>
      <c r="X24" s="327">
        <v>12.396000000000001</v>
      </c>
      <c r="Y24" s="640">
        <v>0.81879219999999997</v>
      </c>
      <c r="Z24" s="641">
        <v>5.1864813999999999</v>
      </c>
      <c r="AA24" s="641">
        <v>14.218302</v>
      </c>
      <c r="AB24" s="327">
        <v>1.2669999999999999</v>
      </c>
      <c r="AC24" s="327">
        <v>6.4139999999999997</v>
      </c>
      <c r="AD24" s="327">
        <v>21.864999999999998</v>
      </c>
      <c r="AE24" s="327">
        <v>1.48</v>
      </c>
      <c r="AF24" s="327">
        <v>6.9160000000000004</v>
      </c>
      <c r="AG24" s="327">
        <v>22.78</v>
      </c>
      <c r="AH24" s="327">
        <v>17.356000000000002</v>
      </c>
      <c r="AI24" s="327">
        <v>21.074000000000002</v>
      </c>
      <c r="AJ24" s="327">
        <v>26.427</v>
      </c>
      <c r="AK24" s="465">
        <v>0.69099999999999995</v>
      </c>
      <c r="AL24" s="465">
        <v>4.7690000000000001</v>
      </c>
      <c r="AM24" s="466">
        <v>17.119</v>
      </c>
      <c r="AN24" s="6"/>
    </row>
    <row r="25" spans="1:43" ht="15" customHeight="1" x14ac:dyDescent="0.35">
      <c r="A25" s="100" t="s">
        <v>218</v>
      </c>
      <c r="B25" s="291" t="s">
        <v>103</v>
      </c>
      <c r="C25" s="290" t="s">
        <v>104</v>
      </c>
      <c r="D25" s="374">
        <v>1.208</v>
      </c>
      <c r="E25" s="374">
        <v>8.8130000000000006</v>
      </c>
      <c r="F25" s="374">
        <v>19.303999999999998</v>
      </c>
      <c r="G25" s="374">
        <v>6.8730000000000002</v>
      </c>
      <c r="H25" s="374">
        <v>11.0945</v>
      </c>
      <c r="I25" s="374">
        <v>15.316000000000001</v>
      </c>
      <c r="J25" s="374">
        <v>1.208</v>
      </c>
      <c r="K25" s="374">
        <v>8.8130000000000006</v>
      </c>
      <c r="L25" s="378">
        <v>19.303999999999998</v>
      </c>
      <c r="M25" s="379">
        <v>1.796</v>
      </c>
      <c r="N25" s="374">
        <v>7.1340000000000003</v>
      </c>
      <c r="O25" s="374">
        <v>16.459</v>
      </c>
      <c r="P25" s="637">
        <v>0.70189360000000001</v>
      </c>
      <c r="Q25" s="467">
        <v>8.8898001999999998</v>
      </c>
      <c r="R25" s="467">
        <v>17.895441999999999</v>
      </c>
      <c r="S25" s="374">
        <v>3.415</v>
      </c>
      <c r="T25" s="374">
        <v>8.9710000000000001</v>
      </c>
      <c r="U25" s="374">
        <v>16.009</v>
      </c>
      <c r="V25" s="374">
        <v>0.81699999999999995</v>
      </c>
      <c r="W25" s="374">
        <v>4.0694999999999997</v>
      </c>
      <c r="X25" s="374">
        <v>7.38</v>
      </c>
      <c r="Y25" s="642">
        <v>7.1929024999999998</v>
      </c>
      <c r="Z25" s="643">
        <v>13.868494</v>
      </c>
      <c r="AA25" s="643">
        <v>24.902391000000001</v>
      </c>
      <c r="AB25" s="374">
        <v>6.7610000000000001</v>
      </c>
      <c r="AC25" s="374">
        <v>13.2805</v>
      </c>
      <c r="AD25" s="374">
        <v>23.138999999999999</v>
      </c>
      <c r="AE25" s="374">
        <v>4.3079999999999998</v>
      </c>
      <c r="AF25" s="374">
        <v>10.443</v>
      </c>
      <c r="AG25" s="374">
        <v>21.332999999999998</v>
      </c>
      <c r="AH25" s="374">
        <v>13.711</v>
      </c>
      <c r="AI25" s="374">
        <v>15.083</v>
      </c>
      <c r="AJ25" s="374">
        <v>17.439</v>
      </c>
      <c r="AK25" s="467">
        <v>3.5960000000000001</v>
      </c>
      <c r="AL25" s="467">
        <v>10.086</v>
      </c>
      <c r="AM25" s="468">
        <v>19.332000000000001</v>
      </c>
      <c r="AN25" s="6"/>
    </row>
    <row r="26" spans="1:43" s="111" customFormat="1" ht="17.25" customHeight="1" x14ac:dyDescent="0.25">
      <c r="A26" s="137" t="s">
        <v>16</v>
      </c>
      <c r="B26" s="137"/>
      <c r="C26" s="233"/>
      <c r="G26" s="138"/>
      <c r="H26" s="138"/>
      <c r="I26" s="138"/>
      <c r="J26" s="138"/>
      <c r="K26" s="138"/>
      <c r="L26" s="138"/>
      <c r="M26" s="138"/>
      <c r="N26" s="138"/>
      <c r="O26" s="138"/>
      <c r="P26" s="138"/>
      <c r="Q26" s="138"/>
      <c r="R26" s="138"/>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row>
    <row r="27" spans="1:43" s="111" customFormat="1" ht="13.9" customHeight="1" x14ac:dyDescent="0.25">
      <c r="A27" s="141" t="s">
        <v>266</v>
      </c>
      <c r="B27" s="141"/>
      <c r="C27" s="508"/>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row>
    <row r="28" spans="1:43" s="111" customFormat="1" ht="13.9" customHeight="1" x14ac:dyDescent="0.25">
      <c r="A28" s="141" t="s">
        <v>512</v>
      </c>
      <c r="B28" s="141"/>
      <c r="C28" s="508"/>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row>
    <row r="29" spans="1:43" s="111" customFormat="1" ht="13.9" customHeight="1" x14ac:dyDescent="0.25">
      <c r="A29" s="508" t="s">
        <v>265</v>
      </c>
      <c r="B29" s="507"/>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507"/>
      <c r="AL29" s="507"/>
      <c r="AM29" s="507"/>
      <c r="AN29" s="294"/>
      <c r="AO29" s="294"/>
      <c r="AP29" s="294"/>
      <c r="AQ29" s="294"/>
    </row>
    <row r="30" spans="1:43" s="111" customFormat="1" ht="13.9" customHeight="1" x14ac:dyDescent="0.25">
      <c r="A30" s="508" t="s">
        <v>243</v>
      </c>
      <c r="B30" s="507"/>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316"/>
      <c r="AO30" s="316"/>
      <c r="AP30" s="316"/>
      <c r="AQ30" s="316"/>
    </row>
    <row r="31" spans="1:43" s="30" customFormat="1" ht="13.9" customHeight="1" x14ac:dyDescent="0.3">
      <c r="A31" s="508" t="s">
        <v>510</v>
      </c>
      <c r="B31" s="141"/>
      <c r="C31" s="141"/>
      <c r="D31" s="141"/>
      <c r="E31" s="141"/>
      <c r="F31" s="141"/>
      <c r="G31" s="141"/>
      <c r="H31" s="141"/>
      <c r="I31" s="141"/>
      <c r="J31" s="141"/>
      <c r="K31" s="141"/>
      <c r="L31" s="141"/>
    </row>
    <row r="32" spans="1:43" s="111" customFormat="1" ht="13.9" customHeight="1" x14ac:dyDescent="0.25">
      <c r="A32" s="141" t="s">
        <v>545</v>
      </c>
      <c r="B32" s="141"/>
      <c r="C32" s="508"/>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507"/>
      <c r="AF32" s="507"/>
      <c r="AG32" s="507"/>
      <c r="AH32" s="507"/>
      <c r="AI32" s="507"/>
      <c r="AJ32" s="507"/>
      <c r="AK32" s="507"/>
      <c r="AL32" s="507"/>
      <c r="AM32" s="507"/>
      <c r="AN32" s="294"/>
      <c r="AO32" s="294"/>
      <c r="AP32" s="294"/>
      <c r="AQ32" s="294"/>
    </row>
    <row r="33" spans="1:43" s="111" customFormat="1" ht="13.9" customHeight="1" x14ac:dyDescent="0.25">
      <c r="A33" s="553" t="s">
        <v>610</v>
      </c>
      <c r="B33" s="141"/>
      <c r="C33" s="508"/>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507"/>
      <c r="AF33" s="507"/>
      <c r="AG33" s="507"/>
      <c r="AH33" s="507"/>
      <c r="AI33" s="507"/>
      <c r="AJ33" s="507"/>
      <c r="AK33" s="507"/>
      <c r="AL33" s="507"/>
      <c r="AM33" s="507"/>
      <c r="AN33" s="316"/>
      <c r="AO33" s="316"/>
      <c r="AP33" s="316"/>
      <c r="AQ33" s="316"/>
    </row>
    <row r="34" spans="1:43" s="111" customFormat="1" ht="13.9" customHeight="1" x14ac:dyDescent="0.25">
      <c r="A34" s="721" t="s">
        <v>474</v>
      </c>
      <c r="B34" s="721"/>
      <c r="C34" s="721"/>
      <c r="D34" s="721"/>
      <c r="E34" s="721"/>
      <c r="F34" s="721"/>
      <c r="G34" s="721"/>
      <c r="H34" s="721"/>
      <c r="I34" s="721"/>
      <c r="J34" s="721"/>
      <c r="K34" s="721"/>
      <c r="L34" s="721"/>
      <c r="M34" s="721"/>
      <c r="N34" s="721"/>
      <c r="O34" s="721"/>
      <c r="P34" s="721"/>
      <c r="Q34" s="721"/>
      <c r="R34" s="721"/>
      <c r="S34" s="721"/>
      <c r="T34" s="721"/>
      <c r="U34" s="721"/>
      <c r="V34" s="721"/>
      <c r="W34" s="721"/>
      <c r="X34" s="721"/>
      <c r="Y34" s="721"/>
      <c r="Z34" s="721"/>
      <c r="AA34" s="721"/>
      <c r="AB34" s="721"/>
      <c r="AC34" s="721"/>
      <c r="AD34" s="721"/>
      <c r="AE34" s="721"/>
      <c r="AF34" s="721"/>
      <c r="AG34" s="721"/>
      <c r="AH34" s="721"/>
      <c r="AI34" s="721"/>
      <c r="AJ34" s="721"/>
      <c r="AK34" s="721"/>
      <c r="AL34" s="721"/>
      <c r="AM34" s="721"/>
      <c r="AN34" s="298"/>
      <c r="AO34" s="298"/>
      <c r="AP34" s="298"/>
      <c r="AQ34" s="294"/>
    </row>
    <row r="35" spans="1:43" s="111" customFormat="1" ht="13.9" customHeight="1" x14ac:dyDescent="0.25">
      <c r="A35" s="295" t="s">
        <v>249</v>
      </c>
      <c r="B35" s="295"/>
      <c r="C35" s="508"/>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row>
    <row r="36" spans="1:43" s="111" customFormat="1" ht="13.9" customHeight="1" x14ac:dyDescent="0.25">
      <c r="A36" s="141" t="s">
        <v>509</v>
      </c>
      <c r="B36" s="295"/>
      <c r="C36" s="508"/>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row>
    <row r="37" spans="1:43" s="111" customFormat="1" ht="13.9" customHeight="1" x14ac:dyDescent="0.25">
      <c r="A37" s="140" t="s">
        <v>460</v>
      </c>
      <c r="B37" s="307"/>
      <c r="C37" s="308"/>
      <c r="D37" s="307"/>
      <c r="E37" s="307"/>
      <c r="F37" s="307"/>
      <c r="G37" s="307"/>
      <c r="H37" s="307"/>
      <c r="I37" s="307"/>
      <c r="J37" s="307"/>
      <c r="K37" s="307"/>
      <c r="L37" s="307"/>
      <c r="M37" s="307"/>
      <c r="N37" s="307"/>
      <c r="O37" s="307"/>
      <c r="P37" s="307"/>
      <c r="Q37" s="307"/>
      <c r="R37" s="307"/>
      <c r="S37" s="307"/>
      <c r="T37" s="307"/>
      <c r="U37" s="141"/>
      <c r="V37" s="141"/>
      <c r="W37" s="141"/>
      <c r="X37" s="141"/>
      <c r="Y37" s="141"/>
      <c r="Z37" s="141"/>
      <c r="AA37" s="141"/>
      <c r="AB37" s="141"/>
      <c r="AC37" s="141"/>
      <c r="AD37" s="141"/>
    </row>
    <row r="38" spans="1:43" s="111" customFormat="1" ht="13.9" customHeight="1" x14ac:dyDescent="0.25">
      <c r="A38" s="141" t="s">
        <v>508</v>
      </c>
      <c r="B38" s="141"/>
      <c r="C38" s="508"/>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row>
    <row r="39" spans="1:43" x14ac:dyDescent="0.35">
      <c r="A39" s="297" t="s">
        <v>413</v>
      </c>
      <c r="B39" s="311"/>
      <c r="C39" s="312"/>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row>
    <row r="40" spans="1:43" hidden="1" x14ac:dyDescent="0.35">
      <c r="A40" s="10"/>
      <c r="B40" s="10"/>
    </row>
    <row r="42" spans="1:43" hidden="1" x14ac:dyDescent="0.35">
      <c r="A42" s="23"/>
      <c r="B42" s="18"/>
    </row>
  </sheetData>
  <mergeCells count="3">
    <mergeCell ref="D4:L4"/>
    <mergeCell ref="M4:AM4"/>
    <mergeCell ref="A34:AM34"/>
  </mergeCells>
  <phoneticPr fontId="5" type="noConversion"/>
  <hyperlinks>
    <hyperlink ref="A2" location="'Table of Contents'!A1" display="Click here to return to table of contents." xr:uid="{00000000-0004-0000-1600-000000000000}"/>
    <hyperlink ref="A2:XFD2" location="'Table of contents'!A1" display="Back to the Table of contents" xr:uid="{00000000-0004-0000-1600-000001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8"/>
  <sheetViews>
    <sheetView showGridLines="0" zoomScaleNormal="100" zoomScaleSheetLayoutView="100" workbookViewId="0"/>
  </sheetViews>
  <sheetFormatPr defaultColWidth="0" defaultRowHeight="12.5" zeroHeight="1" x14ac:dyDescent="0.25"/>
  <cols>
    <col min="1" max="1" width="90" style="271" customWidth="1"/>
    <col min="2" max="8" width="9" style="17" hidden="1" customWidth="1"/>
    <col min="9" max="9" width="0" style="17" hidden="1" customWidth="1"/>
    <col min="10" max="16383" width="9" style="17" hidden="1"/>
    <col min="16384" max="16384" width="9" style="17" hidden="1" customWidth="1"/>
  </cols>
  <sheetData>
    <row r="1" spans="1:9" s="37" customFormat="1" ht="60" customHeight="1" x14ac:dyDescent="0.3">
      <c r="A1" s="38" t="s">
        <v>129</v>
      </c>
      <c r="B1" s="39"/>
      <c r="C1" s="39"/>
      <c r="D1" s="39"/>
      <c r="E1" s="39"/>
      <c r="F1" s="39"/>
      <c r="G1" s="36"/>
      <c r="H1" s="36"/>
      <c r="I1" s="36"/>
    </row>
    <row r="2" spans="1:9" s="505" customFormat="1" ht="30" customHeight="1" x14ac:dyDescent="0.3">
      <c r="A2" s="180" t="s">
        <v>488</v>
      </c>
    </row>
    <row r="3" spans="1:9" s="505" customFormat="1" ht="19.5" customHeight="1" x14ac:dyDescent="0.3">
      <c r="A3" s="180" t="s">
        <v>489</v>
      </c>
    </row>
    <row r="4" spans="1:9" s="505" customFormat="1" ht="19.5" customHeight="1" x14ac:dyDescent="0.3">
      <c r="A4" s="180" t="s">
        <v>490</v>
      </c>
    </row>
    <row r="5" spans="1:9" s="505" customFormat="1" ht="19.5" customHeight="1" x14ac:dyDescent="0.3">
      <c r="A5" s="180" t="s">
        <v>491</v>
      </c>
    </row>
    <row r="6" spans="1:9" s="505" customFormat="1" ht="19.5" customHeight="1" x14ac:dyDescent="0.3">
      <c r="A6" s="180" t="s">
        <v>492</v>
      </c>
    </row>
    <row r="7" spans="1:9" s="505" customFormat="1" ht="19.5" customHeight="1" x14ac:dyDescent="0.3">
      <c r="A7" s="180" t="s">
        <v>493</v>
      </c>
    </row>
    <row r="8" spans="1:9" s="505" customFormat="1" ht="19.5" customHeight="1" x14ac:dyDescent="0.3">
      <c r="A8" s="180" t="s">
        <v>494</v>
      </c>
    </row>
    <row r="9" spans="1:9" s="505" customFormat="1" ht="19.5" customHeight="1" x14ac:dyDescent="0.3">
      <c r="A9" s="180" t="s">
        <v>495</v>
      </c>
    </row>
    <row r="10" spans="1:9" s="505" customFormat="1" ht="30" customHeight="1" x14ac:dyDescent="0.3">
      <c r="A10" s="180" t="s">
        <v>496</v>
      </c>
    </row>
    <row r="11" spans="1:9" s="505" customFormat="1" ht="19.5" customHeight="1" x14ac:dyDescent="0.3">
      <c r="A11" s="180" t="s">
        <v>497</v>
      </c>
    </row>
    <row r="12" spans="1:9" s="505" customFormat="1" ht="19.5" customHeight="1" x14ac:dyDescent="0.3">
      <c r="A12" s="180" t="s">
        <v>487</v>
      </c>
    </row>
    <row r="13" spans="1:9" s="505" customFormat="1" ht="30" customHeight="1" x14ac:dyDescent="0.3">
      <c r="A13" s="180" t="s">
        <v>459</v>
      </c>
    </row>
    <row r="14" spans="1:9" s="505" customFormat="1" ht="20.149999999999999" customHeight="1" x14ac:dyDescent="0.3">
      <c r="A14" s="180" t="s">
        <v>498</v>
      </c>
    </row>
    <row r="15" spans="1:9" s="505" customFormat="1" ht="14" x14ac:dyDescent="0.3">
      <c r="A15" s="180" t="s">
        <v>499</v>
      </c>
    </row>
    <row r="16" spans="1:9" s="505" customFormat="1" ht="30" customHeight="1" x14ac:dyDescent="0.3">
      <c r="A16" s="180" t="s">
        <v>500</v>
      </c>
    </row>
    <row r="17" spans="1:9" s="505" customFormat="1" ht="30" customHeight="1" x14ac:dyDescent="0.3">
      <c r="A17" s="180" t="s">
        <v>501</v>
      </c>
    </row>
    <row r="18" spans="1:9" s="505" customFormat="1" ht="19.5" customHeight="1" x14ac:dyDescent="0.3">
      <c r="A18" s="180" t="s">
        <v>502</v>
      </c>
    </row>
    <row r="19" spans="1:9" s="505" customFormat="1" ht="19.5" customHeight="1" x14ac:dyDescent="0.3">
      <c r="A19" s="180" t="s">
        <v>503</v>
      </c>
    </row>
    <row r="20" spans="1:9" s="505" customFormat="1" ht="19.5" customHeight="1" x14ac:dyDescent="0.3">
      <c r="A20" s="180" t="s">
        <v>504</v>
      </c>
    </row>
    <row r="21" spans="1:9" s="506" customFormat="1" ht="19.5" customHeight="1" x14ac:dyDescent="0.3">
      <c r="A21" s="180" t="s">
        <v>505</v>
      </c>
    </row>
    <row r="22" spans="1:9" s="506" customFormat="1" ht="19.5" customHeight="1" x14ac:dyDescent="0.3">
      <c r="A22" s="180" t="s">
        <v>506</v>
      </c>
    </row>
    <row r="23" spans="1:9" ht="15.5" x14ac:dyDescent="0.35">
      <c r="A23" s="155" t="s">
        <v>413</v>
      </c>
      <c r="B23" s="2"/>
      <c r="C23" s="2"/>
      <c r="D23" s="2"/>
      <c r="E23" s="2"/>
      <c r="F23" s="2"/>
      <c r="G23" s="2"/>
      <c r="H23" s="2"/>
      <c r="I23" s="2"/>
    </row>
    <row r="24" spans="1:9" ht="15.5" hidden="1" x14ac:dyDescent="0.35">
      <c r="A24" s="269"/>
      <c r="B24" s="2"/>
      <c r="C24" s="2"/>
      <c r="D24" s="2"/>
      <c r="E24" s="2"/>
      <c r="F24" s="2"/>
      <c r="G24" s="2"/>
      <c r="H24" s="2"/>
      <c r="I24" s="2"/>
    </row>
    <row r="25" spans="1:9" ht="15.5" hidden="1" x14ac:dyDescent="0.35">
      <c r="A25" s="270"/>
      <c r="B25" s="2"/>
      <c r="C25" s="2"/>
      <c r="D25" s="2"/>
      <c r="E25" s="2"/>
      <c r="F25" s="2"/>
      <c r="G25" s="2"/>
      <c r="H25" s="2"/>
      <c r="I25" s="2"/>
    </row>
    <row r="26" spans="1:9" ht="15.5" hidden="1" x14ac:dyDescent="0.35">
      <c r="A26" s="270"/>
      <c r="B26" s="2"/>
      <c r="C26" s="2"/>
      <c r="D26" s="2"/>
      <c r="E26" s="2"/>
      <c r="F26" s="2"/>
      <c r="G26" s="2"/>
      <c r="H26" s="2"/>
      <c r="I26" s="2"/>
    </row>
    <row r="27" spans="1:9" ht="15.5" hidden="1" x14ac:dyDescent="0.35">
      <c r="A27" s="270"/>
      <c r="B27" s="2"/>
      <c r="C27" s="2"/>
      <c r="D27" s="2"/>
      <c r="E27" s="2"/>
      <c r="F27" s="2"/>
      <c r="G27" s="2"/>
      <c r="H27" s="2"/>
      <c r="I27" s="2"/>
    </row>
    <row r="28" spans="1:9" ht="15.5" hidden="1" x14ac:dyDescent="0.35">
      <c r="A28" s="270"/>
      <c r="B28" s="2"/>
      <c r="C28" s="2"/>
      <c r="D28" s="2"/>
      <c r="E28" s="2"/>
      <c r="F28" s="2"/>
      <c r="G28" s="2"/>
      <c r="H28" s="2"/>
      <c r="I28" s="2"/>
    </row>
  </sheetData>
  <phoneticPr fontId="5" type="noConversion"/>
  <hyperlinks>
    <hyperlink ref="A2" location="'1 Number facs and res'!A1" display="Table 1 Number of facilities and residents in continuing care facilities submitting to CCRS by province/territory, 2015–2016" xr:uid="{00000000-0004-0000-0200-000000000000}"/>
    <hyperlink ref="A3" location="'2 Summary'!A1" display="Table 2 Selected characteristics of residents in continuing care facilities, 2015–2016" xr:uid="{00000000-0004-0000-0200-000001000000}"/>
    <hyperlink ref="A4" location="'3 Age by sex'!A1" display="Table 3 Age and gender of residents in continuing care facilities, 2015–2016" xr:uid="{00000000-0004-0000-0200-000002000000}"/>
    <hyperlink ref="A5" location="'4 Entry source'!A1" display="Table 4 Source of admission for residents admitted into continuing care facilities in 2015–2016" xr:uid="{00000000-0004-0000-0200-000003000000}"/>
    <hyperlink ref="A6" location="'5 Discharge disposition'!A1" display="Table 5 Discharge disposition of residents discharged from continuing care facilities in 2015–2016" xr:uid="{00000000-0004-0000-0200-000004000000}"/>
    <hyperlink ref="A7" location="'6 Disease diagnoses'!A1" display="Table 6 Disease diagnoses of assessed residents in continuing care facilities, 2015–2016" xr:uid="{00000000-0004-0000-0200-000005000000}"/>
    <hyperlink ref="A8" location="'7 ADL Hierarchy'!A1" display="Table 7 ADL Performance Hierarchy score of assessed residents in continuing care facilities, 2015–2016" xr:uid="{00000000-0004-0000-0200-000006000000}"/>
    <hyperlink ref="A9" location="'8 CPS'!A1" display="Table 8 Cognitive Performance Scale score of assessed residents in continuing care facilities, 2015–2016" xr:uid="{00000000-0004-0000-0200-000007000000}"/>
    <hyperlink ref="A10" location="'9 CHESS'!A1" display="Table 9 Changes in Health, End-Stage Disease and Signs and Symptoms Scale score of assessed residents in continuing care facilities, 2015–2016" xr:uid="{00000000-0004-0000-0200-000008000000}"/>
    <hyperlink ref="A11" location="'10 DRS'!A1" display="Table 10  Depression Rating Scale score of assessed residents in continuing care facilities, 2015–2016" xr:uid="{00000000-0004-0000-0200-000009000000}"/>
    <hyperlink ref="A12" location="'11 ISE-RISE'!A1" display="Table 11A  Index of Social Engagement score of assessed residents in continuing care facilities, 2021–2022" xr:uid="{00000000-0004-0000-0200-00000A000000}"/>
    <hyperlink ref="A14" location="'12 Pain Scale'!A1" display="Table 12  Pain Scale score of assessed residents in continuing care facilities, 2015–2016" xr:uid="{00000000-0004-0000-0200-00000B000000}"/>
    <hyperlink ref="A15" location="'13 ABS'!A1" display="Table 13  Aggressive Behaviour Scale score of assessed residents in continuing care facilities, 2015–2016" xr:uid="{00000000-0004-0000-0200-00000C000000}"/>
    <hyperlink ref="A16" location="'14 PURS'!A1" display="Table 14  Pressure Ulcer Risk Scale (PURS) score for assessed residents in continuing care facilities, 2015–2016" xr:uid="{00000000-0004-0000-0200-00000D000000}"/>
    <hyperlink ref="A17" location="'15 RUG-III'!A1" display="Table 15  Hierarchical Resource Utilization Groups (RUG-III) distribution of assessed residents in continuing care facilities, 2015–2016" xr:uid="{00000000-0004-0000-0200-00000E000000}"/>
    <hyperlink ref="A18" location="'16 Treatments and therapies'!A1" display="Table 16  Special treatments and therapies for assessed residents in continuing care facilities, 2015–2016" xr:uid="{00000000-0004-0000-0200-00000F000000}"/>
    <hyperlink ref="A19" location="'17 Continence'!A1" display="Table 17  Bladder and bowel continence for assessed residents in continuing care facilities, 2015–2016" xr:uid="{00000000-0004-0000-0200-000010000000}"/>
    <hyperlink ref="A20" location="'18 Medications'!A1" display="Table 18  Medications received by assessed residents in continuing care facilities, 2015–2016" xr:uid="{00000000-0004-0000-0200-000011000000}"/>
    <hyperlink ref="A21" location="'19 QIs — Overall rates'!A1" display="Table 19  Continuing Care Reporting System quality indicator provincial rates for continuing care facilities, 2015–2016" xr:uid="{00000000-0004-0000-0200-000012000000}"/>
    <hyperlink ref="A22" location="'20 QIs — Distributions'!A1" display="Table 20  Continuing Care Reporting System adjusted quality indicator distributions for continuing care facilities, 2015–2016" xr:uid="{00000000-0004-0000-0200-000013000000}"/>
    <hyperlink ref="A13" location="'11 ISE-RISE'!A1" display="Table 11B Revised Index of Social Engagement score of assessed residents in continuing care facilities, 2021–2022" xr:uid="{F550B936-D9B2-4F25-AAFB-5887A9815235}"/>
  </hyperlinks>
  <pageMargins left="0.70866141732283505" right="0.70866141732283505" top="0.74803149606299202" bottom="0.74803149606299202" header="0.31496062992126" footer="0.31496062992126"/>
  <pageSetup orientation="landscape" r:id="rId1"/>
  <headerFooter>
    <oddFooter>&amp;L&amp;9© 2021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4"/>
  <sheetViews>
    <sheetView showGridLines="0" zoomScaleNormal="100" zoomScaleSheetLayoutView="100" workbookViewId="0">
      <pane xSplit="1" topLeftCell="B1" activePane="topRight" state="frozen"/>
      <selection activeCell="A3" sqref="A3"/>
      <selection pane="topRight"/>
    </sheetView>
  </sheetViews>
  <sheetFormatPr defaultColWidth="0" defaultRowHeight="15.5" x14ac:dyDescent="0.35"/>
  <cols>
    <col min="1" max="1" width="48.58203125" style="1" customWidth="1"/>
    <col min="2" max="13" width="13.58203125" style="6" customWidth="1"/>
    <col min="14" max="16384" width="9" style="1" hidden="1"/>
  </cols>
  <sheetData>
    <row r="1" spans="1:14" s="210" customFormat="1" ht="18" hidden="1" customHeight="1" x14ac:dyDescent="0.35">
      <c r="A1" s="533" t="s">
        <v>507</v>
      </c>
      <c r="B1" s="188"/>
      <c r="C1" s="188"/>
      <c r="D1" s="188"/>
      <c r="E1" s="188"/>
      <c r="F1" s="188"/>
      <c r="G1" s="188"/>
      <c r="H1" s="188"/>
      <c r="I1" s="188"/>
      <c r="J1" s="188"/>
      <c r="K1" s="188"/>
      <c r="L1" s="188"/>
      <c r="M1" s="188"/>
    </row>
    <row r="2" spans="1:14" s="179" customFormat="1" ht="24" customHeight="1" x14ac:dyDescent="0.3">
      <c r="A2" s="178" t="s">
        <v>270</v>
      </c>
      <c r="F2" s="315"/>
      <c r="I2" s="315"/>
    </row>
    <row r="3" spans="1:14" s="21" customFormat="1" ht="20.25" customHeight="1" x14ac:dyDescent="0.35">
      <c r="A3" s="697" t="s">
        <v>514</v>
      </c>
      <c r="B3" s="697"/>
      <c r="C3" s="697"/>
      <c r="D3" s="697"/>
      <c r="E3" s="697"/>
      <c r="F3" s="697"/>
      <c r="G3" s="161"/>
      <c r="H3" s="161"/>
      <c r="I3" s="161"/>
      <c r="J3" s="161"/>
      <c r="K3" s="161"/>
      <c r="L3" s="161"/>
      <c r="M3" s="161"/>
    </row>
    <row r="4" spans="1:14" ht="15" customHeight="1" x14ac:dyDescent="0.35">
      <c r="A4" s="47"/>
      <c r="B4" s="699" t="s">
        <v>133</v>
      </c>
      <c r="C4" s="700"/>
      <c r="D4" s="701"/>
      <c r="E4" s="700" t="s">
        <v>245</v>
      </c>
      <c r="F4" s="700"/>
      <c r="G4" s="700"/>
      <c r="H4" s="700"/>
      <c r="I4" s="700"/>
      <c r="J4" s="700"/>
      <c r="K4" s="700"/>
      <c r="L4" s="700"/>
      <c r="M4" s="700"/>
    </row>
    <row r="5" spans="1:14" ht="30" customHeight="1" x14ac:dyDescent="0.35">
      <c r="A5" s="48" t="s">
        <v>244</v>
      </c>
      <c r="B5" s="272" t="s">
        <v>414</v>
      </c>
      <c r="C5" s="133" t="s">
        <v>415</v>
      </c>
      <c r="D5" s="259" t="s">
        <v>416</v>
      </c>
      <c r="E5" s="136" t="s">
        <v>417</v>
      </c>
      <c r="F5" s="133" t="s">
        <v>606</v>
      </c>
      <c r="G5" s="133" t="s">
        <v>418</v>
      </c>
      <c r="H5" s="133" t="s">
        <v>419</v>
      </c>
      <c r="I5" s="133" t="s">
        <v>607</v>
      </c>
      <c r="J5" s="133" t="s">
        <v>420</v>
      </c>
      <c r="K5" s="133" t="s">
        <v>421</v>
      </c>
      <c r="L5" s="133" t="s">
        <v>422</v>
      </c>
      <c r="M5" s="135" t="s">
        <v>423</v>
      </c>
    </row>
    <row r="6" spans="1:14" s="21" customFormat="1" ht="15" customHeight="1" x14ac:dyDescent="0.35">
      <c r="A6" s="510" t="s">
        <v>130</v>
      </c>
      <c r="B6" s="197">
        <v>99</v>
      </c>
      <c r="C6" s="197">
        <v>2</v>
      </c>
      <c r="D6" s="319">
        <v>101</v>
      </c>
      <c r="E6" s="199">
        <v>36</v>
      </c>
      <c r="F6" s="124">
        <v>69</v>
      </c>
      <c r="G6" s="197">
        <v>622</v>
      </c>
      <c r="H6" s="197">
        <v>38</v>
      </c>
      <c r="I6" s="124">
        <v>156</v>
      </c>
      <c r="J6" s="197">
        <v>179</v>
      </c>
      <c r="K6" s="197">
        <v>300</v>
      </c>
      <c r="L6" s="197">
        <v>4</v>
      </c>
      <c r="M6" s="323">
        <v>1404</v>
      </c>
    </row>
    <row r="7" spans="1:14" s="21" customFormat="1" ht="15" customHeight="1" x14ac:dyDescent="0.35">
      <c r="A7" s="510" t="s">
        <v>246</v>
      </c>
      <c r="B7" s="197">
        <v>28920</v>
      </c>
      <c r="C7" s="197">
        <v>204</v>
      </c>
      <c r="D7" s="319">
        <v>29124</v>
      </c>
      <c r="E7" s="199">
        <v>3769</v>
      </c>
      <c r="F7" s="124">
        <v>6264</v>
      </c>
      <c r="G7" s="197">
        <v>92427</v>
      </c>
      <c r="H7" s="197">
        <v>7199</v>
      </c>
      <c r="I7" s="124">
        <v>11750</v>
      </c>
      <c r="J7" s="197">
        <v>21299</v>
      </c>
      <c r="K7" s="197">
        <v>36664</v>
      </c>
      <c r="L7" s="197">
        <v>433</v>
      </c>
      <c r="M7" s="323">
        <v>179805</v>
      </c>
    </row>
    <row r="8" spans="1:14" s="21" customFormat="1" ht="15" customHeight="1" x14ac:dyDescent="0.35">
      <c r="A8" s="510" t="s">
        <v>247</v>
      </c>
      <c r="B8" s="197">
        <v>21168</v>
      </c>
      <c r="C8" s="197">
        <v>181</v>
      </c>
      <c r="D8" s="319">
        <v>21349</v>
      </c>
      <c r="E8" s="199">
        <v>3547</v>
      </c>
      <c r="F8" s="124">
        <v>6052</v>
      </c>
      <c r="G8" s="197">
        <v>89565</v>
      </c>
      <c r="H8" s="197">
        <v>6792</v>
      </c>
      <c r="I8" s="124">
        <v>11092</v>
      </c>
      <c r="J8" s="197">
        <v>20099</v>
      </c>
      <c r="K8" s="197">
        <v>34219</v>
      </c>
      <c r="L8" s="197">
        <v>247</v>
      </c>
      <c r="M8" s="323">
        <v>171613</v>
      </c>
    </row>
    <row r="9" spans="1:14" s="21" customFormat="1" ht="15" customHeight="1" x14ac:dyDescent="0.35">
      <c r="A9" s="510" t="s">
        <v>131</v>
      </c>
      <c r="B9" s="197">
        <v>24587</v>
      </c>
      <c r="C9" s="197">
        <v>69</v>
      </c>
      <c r="D9" s="319">
        <v>24656</v>
      </c>
      <c r="E9" s="199">
        <v>1175</v>
      </c>
      <c r="F9" s="124">
        <v>1728</v>
      </c>
      <c r="G9" s="197">
        <v>27460</v>
      </c>
      <c r="H9" s="197">
        <v>2331</v>
      </c>
      <c r="I9" s="124">
        <v>4002</v>
      </c>
      <c r="J9" s="197">
        <v>7625</v>
      </c>
      <c r="K9" s="197">
        <v>11709</v>
      </c>
      <c r="L9" s="197">
        <v>199</v>
      </c>
      <c r="M9" s="323">
        <v>56229</v>
      </c>
    </row>
    <row r="10" spans="1:14" s="21" customFormat="1" ht="15" customHeight="1" x14ac:dyDescent="0.35">
      <c r="A10" s="511" t="s">
        <v>132</v>
      </c>
      <c r="B10" s="320">
        <v>24468</v>
      </c>
      <c r="C10" s="320">
        <v>65</v>
      </c>
      <c r="D10" s="321">
        <v>24533</v>
      </c>
      <c r="E10" s="322">
        <v>1236</v>
      </c>
      <c r="F10" s="509">
        <v>1526</v>
      </c>
      <c r="G10" s="320">
        <v>23542</v>
      </c>
      <c r="H10" s="320">
        <v>2016</v>
      </c>
      <c r="I10" s="509">
        <v>4090</v>
      </c>
      <c r="J10" s="320">
        <v>7062</v>
      </c>
      <c r="K10" s="320">
        <v>10083</v>
      </c>
      <c r="L10" s="320">
        <v>175</v>
      </c>
      <c r="M10" s="324">
        <v>49730</v>
      </c>
    </row>
    <row r="11" spans="1:14" s="22" customFormat="1" ht="17.25" customHeight="1" x14ac:dyDescent="0.35">
      <c r="A11" s="137" t="s">
        <v>16</v>
      </c>
      <c r="B11" s="111"/>
      <c r="C11" s="111"/>
      <c r="D11" s="111"/>
      <c r="E11" s="138"/>
      <c r="F11" s="138"/>
      <c r="G11" s="139"/>
      <c r="H11" s="139"/>
      <c r="I11" s="139"/>
      <c r="J11" s="138"/>
      <c r="K11" s="139"/>
      <c r="L11" s="139"/>
      <c r="M11" s="7"/>
    </row>
    <row r="12" spans="1:14" s="141" customFormat="1" ht="13.9" customHeight="1" x14ac:dyDescent="0.3">
      <c r="A12" s="141" t="s">
        <v>266</v>
      </c>
      <c r="B12" s="60"/>
      <c r="C12" s="60"/>
      <c r="D12" s="60"/>
      <c r="E12" s="60"/>
      <c r="F12" s="60"/>
      <c r="G12" s="60"/>
      <c r="H12" s="60"/>
      <c r="I12" s="60"/>
      <c r="J12" s="60"/>
      <c r="K12" s="60"/>
      <c r="L12" s="60"/>
      <c r="M12" s="60"/>
    </row>
    <row r="13" spans="1:14" s="22" customFormat="1" ht="13.9" customHeight="1" x14ac:dyDescent="0.35">
      <c r="A13" s="141" t="s">
        <v>512</v>
      </c>
      <c r="B13" s="141"/>
      <c r="C13" s="141"/>
      <c r="D13" s="141"/>
      <c r="E13" s="141"/>
      <c r="F13" s="141"/>
      <c r="G13" s="141"/>
      <c r="H13" s="141"/>
      <c r="I13" s="141"/>
      <c r="J13" s="141"/>
      <c r="K13" s="141"/>
      <c r="L13" s="141"/>
    </row>
    <row r="14" spans="1:14" s="22" customFormat="1" ht="13.9" customHeight="1" x14ac:dyDescent="0.35">
      <c r="A14" s="141" t="s">
        <v>513</v>
      </c>
      <c r="B14" s="141"/>
      <c r="C14" s="141"/>
      <c r="D14" s="141"/>
      <c r="E14" s="141"/>
      <c r="F14" s="141"/>
      <c r="G14" s="141"/>
      <c r="H14" s="141"/>
      <c r="I14" s="141"/>
      <c r="J14" s="141"/>
      <c r="K14" s="141"/>
      <c r="L14" s="141"/>
    </row>
    <row r="15" spans="1:14" s="26" customFormat="1" ht="37.9" customHeight="1" x14ac:dyDescent="0.3">
      <c r="A15" s="698" t="s">
        <v>511</v>
      </c>
      <c r="B15" s="698"/>
      <c r="C15" s="698"/>
      <c r="D15" s="698"/>
      <c r="E15" s="698"/>
      <c r="F15" s="698"/>
      <c r="G15" s="698"/>
      <c r="H15" s="698"/>
      <c r="I15" s="698"/>
      <c r="J15" s="698"/>
      <c r="K15" s="698"/>
      <c r="L15" s="698"/>
      <c r="M15" s="698"/>
    </row>
    <row r="16" spans="1:14" s="26" customFormat="1" ht="28.15" customHeight="1" x14ac:dyDescent="0.3">
      <c r="A16" s="698" t="s">
        <v>510</v>
      </c>
      <c r="B16" s="698"/>
      <c r="C16" s="698"/>
      <c r="D16" s="698"/>
      <c r="E16" s="698"/>
      <c r="F16" s="698"/>
      <c r="G16" s="698"/>
      <c r="H16" s="698"/>
      <c r="I16" s="698"/>
      <c r="J16" s="698"/>
      <c r="K16" s="698"/>
      <c r="L16" s="698"/>
      <c r="M16" s="698"/>
      <c r="N16" s="698"/>
    </row>
    <row r="17" spans="1:13" s="22" customFormat="1" ht="13.9" customHeight="1" x14ac:dyDescent="0.35">
      <c r="A17" s="141" t="s">
        <v>248</v>
      </c>
      <c r="B17" s="141"/>
      <c r="C17" s="141"/>
      <c r="D17" s="141"/>
      <c r="E17" s="141"/>
      <c r="F17" s="141"/>
      <c r="G17" s="141"/>
      <c r="H17" s="141"/>
      <c r="I17" s="141"/>
      <c r="J17" s="141"/>
      <c r="K17" s="141"/>
      <c r="L17" s="141"/>
    </row>
    <row r="18" spans="1:13" s="22" customFormat="1" ht="13.9" customHeight="1" x14ac:dyDescent="0.35">
      <c r="A18" s="141" t="s">
        <v>249</v>
      </c>
      <c r="B18" s="141"/>
      <c r="C18" s="141"/>
      <c r="D18" s="141"/>
      <c r="E18" s="141"/>
      <c r="F18" s="141"/>
      <c r="G18" s="141"/>
      <c r="H18" s="141"/>
      <c r="I18" s="141"/>
      <c r="J18" s="141"/>
      <c r="K18" s="141"/>
      <c r="L18" s="141"/>
    </row>
    <row r="19" spans="1:13" s="22" customFormat="1" ht="13.9" customHeight="1" x14ac:dyDescent="0.35">
      <c r="A19" s="141" t="s">
        <v>509</v>
      </c>
      <c r="B19" s="141"/>
      <c r="C19" s="141"/>
      <c r="D19" s="141"/>
      <c r="E19" s="141"/>
      <c r="F19" s="141"/>
      <c r="G19" s="141"/>
      <c r="H19" s="141"/>
      <c r="I19" s="141"/>
      <c r="J19" s="141"/>
      <c r="K19" s="141"/>
      <c r="L19" s="141"/>
    </row>
    <row r="20" spans="1:13" s="22" customFormat="1" ht="13.9" customHeight="1" x14ac:dyDescent="0.35">
      <c r="A20" s="140" t="s">
        <v>460</v>
      </c>
      <c r="B20" s="141"/>
      <c r="C20" s="141"/>
      <c r="D20" s="141"/>
      <c r="E20" s="141"/>
      <c r="F20" s="141"/>
      <c r="G20" s="141"/>
      <c r="H20" s="141"/>
      <c r="I20" s="141"/>
      <c r="J20" s="141"/>
      <c r="K20" s="141"/>
      <c r="L20" s="141"/>
      <c r="M20" s="6"/>
    </row>
    <row r="21" spans="1:13" s="22" customFormat="1" ht="13.9" customHeight="1" x14ac:dyDescent="0.35">
      <c r="A21" s="696" t="s">
        <v>508</v>
      </c>
      <c r="B21" s="696"/>
      <c r="C21" s="696"/>
      <c r="D21" s="696"/>
      <c r="E21" s="696"/>
      <c r="F21" s="141"/>
      <c r="G21" s="141"/>
      <c r="H21" s="141"/>
      <c r="I21" s="141"/>
      <c r="J21" s="141"/>
      <c r="K21" s="141"/>
      <c r="L21" s="141"/>
    </row>
    <row r="22" spans="1:13" s="22" customFormat="1" x14ac:dyDescent="0.35">
      <c r="A22" s="155" t="s">
        <v>413</v>
      </c>
      <c r="B22" s="6"/>
      <c r="C22" s="6"/>
      <c r="D22" s="6"/>
      <c r="E22" s="6"/>
      <c r="F22" s="6"/>
      <c r="G22" s="6"/>
      <c r="H22" s="6"/>
      <c r="I22" s="6"/>
      <c r="J22" s="6"/>
      <c r="K22" s="6"/>
      <c r="L22" s="6"/>
    </row>
    <row r="23" spans="1:13" x14ac:dyDescent="0.35">
      <c r="A23" s="19"/>
    </row>
    <row r="24" spans="1:13" x14ac:dyDescent="0.35">
      <c r="A24" s="19"/>
    </row>
  </sheetData>
  <mergeCells count="6">
    <mergeCell ref="A21:E21"/>
    <mergeCell ref="A3:F3"/>
    <mergeCell ref="A15:M15"/>
    <mergeCell ref="B4:D4"/>
    <mergeCell ref="E4:M4"/>
    <mergeCell ref="A16:N16"/>
  </mergeCells>
  <phoneticPr fontId="5" type="noConversion"/>
  <conditionalFormatting sqref="B6:B10 D6 C7:D10">
    <cfRule type="cellIs" dxfId="542" priority="22" operator="between">
      <formula>1</formula>
      <formula>4</formula>
    </cfRule>
    <cfRule type="cellIs" dxfId="541" priority="23" operator="between">
      <formula>1</formula>
      <formula>4</formula>
    </cfRule>
    <cfRule type="cellIs" dxfId="540" priority="24" operator="between">
      <formula>1</formula>
      <formula>4</formula>
    </cfRule>
  </conditionalFormatting>
  <conditionalFormatting sqref="E6:E10">
    <cfRule type="cellIs" dxfId="539" priority="19" operator="between">
      <formula>1</formula>
      <formula>4</formula>
    </cfRule>
    <cfRule type="cellIs" dxfId="538" priority="20" operator="between">
      <formula>1</formula>
      <formula>4</formula>
    </cfRule>
    <cfRule type="cellIs" dxfId="537" priority="21" operator="between">
      <formula>1</formula>
      <formula>4</formula>
    </cfRule>
  </conditionalFormatting>
  <conditionalFormatting sqref="G6:H10">
    <cfRule type="cellIs" dxfId="536" priority="16" operator="between">
      <formula>1</formula>
      <formula>4</formula>
    </cfRule>
    <cfRule type="cellIs" dxfId="535" priority="17" operator="between">
      <formula>1</formula>
      <formula>4</formula>
    </cfRule>
    <cfRule type="cellIs" dxfId="534" priority="18" operator="between">
      <formula>1</formula>
      <formula>4</formula>
    </cfRule>
  </conditionalFormatting>
  <conditionalFormatting sqref="J6:K10">
    <cfRule type="cellIs" dxfId="533" priority="13" operator="between">
      <formula>1</formula>
      <formula>4</formula>
    </cfRule>
    <cfRule type="cellIs" dxfId="532" priority="14" operator="between">
      <formula>1</formula>
      <formula>4</formula>
    </cfRule>
    <cfRule type="cellIs" dxfId="531" priority="15" operator="between">
      <formula>1</formula>
      <formula>4</formula>
    </cfRule>
  </conditionalFormatting>
  <conditionalFormatting sqref="F6:F10">
    <cfRule type="cellIs" dxfId="530" priority="4" operator="between">
      <formula>1</formula>
      <formula>4</formula>
    </cfRule>
    <cfRule type="cellIs" dxfId="529" priority="5" operator="between">
      <formula>1</formula>
      <formula>4</formula>
    </cfRule>
    <cfRule type="cellIs" dxfId="528" priority="6" operator="between">
      <formula>1</formula>
      <formula>4</formula>
    </cfRule>
  </conditionalFormatting>
  <conditionalFormatting sqref="I6:I10">
    <cfRule type="cellIs" dxfId="527" priority="1" operator="between">
      <formula>1</formula>
      <formula>4</formula>
    </cfRule>
    <cfRule type="cellIs" dxfId="526" priority="2" operator="between">
      <formula>1</formula>
      <formula>4</formula>
    </cfRule>
    <cfRule type="cellIs" dxfId="525" priority="3" operator="between">
      <formula>1</formula>
      <formula>4</formula>
    </cfRule>
  </conditionalFormatting>
  <hyperlinks>
    <hyperlink ref="A2" location="'Table of contents'!A1" display="Back to Table of contents" xr:uid="{00000000-0004-0000-03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60"/>
  <sheetViews>
    <sheetView showGridLines="0" zoomScaleNormal="100" zoomScaleSheetLayoutView="100" zoomScalePageLayoutView="60" workbookViewId="0">
      <pane xSplit="2" ySplit="5" topLeftCell="C9" activePane="bottomRight" state="frozen"/>
      <selection activeCell="A3" sqref="A3"/>
      <selection pane="topRight" activeCell="A3" sqref="A3"/>
      <selection pane="bottomLeft" activeCell="A3" sqref="A3"/>
      <selection pane="bottomRight"/>
    </sheetView>
  </sheetViews>
  <sheetFormatPr defaultColWidth="0" defaultRowHeight="15.5" zeroHeight="1" x14ac:dyDescent="0.35"/>
  <cols>
    <col min="1" max="1" width="24.58203125" style="22" customWidth="1"/>
    <col min="2" max="2" width="45.5" style="1" customWidth="1"/>
    <col min="3" max="3" width="16.25" style="9" customWidth="1"/>
    <col min="4" max="4" width="17.75" style="9" customWidth="1"/>
    <col min="5" max="5" width="16.25" style="9" customWidth="1"/>
    <col min="6" max="14" width="13.58203125" style="9" customWidth="1"/>
    <col min="15" max="16" width="9.5" style="1" hidden="1" customWidth="1"/>
    <col min="17" max="16384" width="9" style="1" hidden="1"/>
  </cols>
  <sheetData>
    <row r="1" spans="1:16" s="210" customFormat="1" ht="16.5" hidden="1" customHeight="1" x14ac:dyDescent="0.35">
      <c r="A1" s="533" t="s">
        <v>515</v>
      </c>
      <c r="B1" s="533"/>
      <c r="C1" s="533"/>
      <c r="D1" s="533"/>
      <c r="E1" s="533"/>
      <c r="F1" s="533"/>
      <c r="G1" s="533"/>
      <c r="H1" s="533"/>
      <c r="I1" s="533"/>
      <c r="J1" s="533"/>
      <c r="K1" s="533"/>
      <c r="L1" s="533"/>
      <c r="M1" s="533"/>
      <c r="N1" s="533"/>
    </row>
    <row r="2" spans="1:16" s="184" customFormat="1" ht="24" customHeight="1" x14ac:dyDescent="0.3">
      <c r="A2" s="178" t="s">
        <v>270</v>
      </c>
      <c r="C2" s="185"/>
      <c r="D2" s="185"/>
      <c r="E2" s="185"/>
      <c r="F2" s="185"/>
      <c r="G2" s="185"/>
      <c r="H2" s="185"/>
      <c r="I2" s="185"/>
      <c r="J2" s="185"/>
      <c r="K2" s="185"/>
      <c r="L2" s="185"/>
      <c r="M2" s="185"/>
      <c r="N2" s="185"/>
    </row>
    <row r="3" spans="1:16" s="22" customFormat="1" ht="20.25" customHeight="1" x14ac:dyDescent="0.35">
      <c r="A3" s="162" t="s">
        <v>516</v>
      </c>
      <c r="B3" s="162"/>
      <c r="C3" s="162"/>
      <c r="D3" s="162"/>
      <c r="E3" s="162"/>
      <c r="F3" s="162"/>
      <c r="G3" s="162"/>
      <c r="H3" s="162"/>
      <c r="I3" s="162"/>
      <c r="J3" s="162"/>
      <c r="K3" s="162"/>
      <c r="L3" s="162"/>
      <c r="M3" s="162"/>
      <c r="N3" s="162"/>
    </row>
    <row r="4" spans="1:16" ht="15" customHeight="1" x14ac:dyDescent="0.35">
      <c r="A4" s="53"/>
      <c r="B4" s="56"/>
      <c r="C4" s="702" t="s">
        <v>133</v>
      </c>
      <c r="D4" s="703"/>
      <c r="E4" s="704"/>
      <c r="F4" s="700" t="s">
        <v>245</v>
      </c>
      <c r="G4" s="700"/>
      <c r="H4" s="700"/>
      <c r="I4" s="700"/>
      <c r="J4" s="700"/>
      <c r="K4" s="700"/>
      <c r="L4" s="700"/>
      <c r="M4" s="700"/>
      <c r="N4" s="700"/>
    </row>
    <row r="5" spans="1:16" ht="30" customHeight="1" x14ac:dyDescent="0.35">
      <c r="A5" s="54" t="s">
        <v>250</v>
      </c>
      <c r="B5" s="55" t="s">
        <v>138</v>
      </c>
      <c r="C5" s="133" t="s">
        <v>436</v>
      </c>
      <c r="D5" s="133" t="s">
        <v>415</v>
      </c>
      <c r="E5" s="259" t="s">
        <v>416</v>
      </c>
      <c r="F5" s="136" t="s">
        <v>417</v>
      </c>
      <c r="G5" s="133" t="s">
        <v>605</v>
      </c>
      <c r="H5" s="133" t="s">
        <v>424</v>
      </c>
      <c r="I5" s="133" t="s">
        <v>425</v>
      </c>
      <c r="J5" s="133" t="s">
        <v>607</v>
      </c>
      <c r="K5" s="133" t="s">
        <v>426</v>
      </c>
      <c r="L5" s="133" t="s">
        <v>427</v>
      </c>
      <c r="M5" s="133" t="s">
        <v>428</v>
      </c>
      <c r="N5" s="135" t="s">
        <v>429</v>
      </c>
    </row>
    <row r="6" spans="1:16" s="21" customFormat="1" ht="15" customHeight="1" x14ac:dyDescent="0.35">
      <c r="A6" s="212" t="s">
        <v>134</v>
      </c>
      <c r="B6" s="174" t="s">
        <v>139</v>
      </c>
      <c r="C6" s="413">
        <v>28920</v>
      </c>
      <c r="D6" s="414">
        <v>204</v>
      </c>
      <c r="E6" s="415">
        <v>29124</v>
      </c>
      <c r="F6" s="414">
        <v>3769</v>
      </c>
      <c r="G6" s="515">
        <v>6264</v>
      </c>
      <c r="H6" s="414">
        <v>92427</v>
      </c>
      <c r="I6" s="414">
        <v>7199</v>
      </c>
      <c r="J6" s="515">
        <v>11750</v>
      </c>
      <c r="K6" s="414">
        <v>21299</v>
      </c>
      <c r="L6" s="414">
        <v>36664</v>
      </c>
      <c r="M6" s="414">
        <v>433</v>
      </c>
      <c r="N6" s="416">
        <v>179805</v>
      </c>
      <c r="P6" s="15"/>
    </row>
    <row r="7" spans="1:16" s="21" customFormat="1" ht="15" customHeight="1" x14ac:dyDescent="0.35">
      <c r="A7" s="173" t="s">
        <v>134</v>
      </c>
      <c r="B7" s="174" t="s">
        <v>140</v>
      </c>
      <c r="C7" s="417">
        <v>78</v>
      </c>
      <c r="D7" s="418">
        <v>66</v>
      </c>
      <c r="E7" s="419">
        <v>78</v>
      </c>
      <c r="F7" s="418">
        <v>81</v>
      </c>
      <c r="G7" s="516">
        <v>82</v>
      </c>
      <c r="H7" s="418">
        <v>83</v>
      </c>
      <c r="I7" s="418">
        <v>84</v>
      </c>
      <c r="J7" s="516">
        <v>82</v>
      </c>
      <c r="K7" s="418">
        <v>82</v>
      </c>
      <c r="L7" s="418">
        <v>84</v>
      </c>
      <c r="M7" s="418">
        <v>78</v>
      </c>
      <c r="N7" s="471">
        <v>83</v>
      </c>
    </row>
    <row r="8" spans="1:16" s="21" customFormat="1" ht="15" customHeight="1" x14ac:dyDescent="0.35">
      <c r="A8" s="173" t="s">
        <v>134</v>
      </c>
      <c r="B8" s="174" t="s">
        <v>141</v>
      </c>
      <c r="C8" s="453">
        <v>15.3</v>
      </c>
      <c r="D8" s="454">
        <v>43.6</v>
      </c>
      <c r="E8" s="455">
        <v>15.5</v>
      </c>
      <c r="F8" s="454">
        <v>7.3</v>
      </c>
      <c r="G8" s="454">
        <v>5.7</v>
      </c>
      <c r="H8" s="454">
        <v>6.3</v>
      </c>
      <c r="I8" s="454">
        <v>4.9000000000000004</v>
      </c>
      <c r="J8" s="454">
        <v>10.199999999999999</v>
      </c>
      <c r="K8" s="454">
        <v>9.6</v>
      </c>
      <c r="L8" s="454">
        <v>5.5</v>
      </c>
      <c r="M8" s="454">
        <v>12</v>
      </c>
      <c r="N8" s="456">
        <v>6.8</v>
      </c>
    </row>
    <row r="9" spans="1:16" s="21" customFormat="1" ht="15" customHeight="1" x14ac:dyDescent="0.35">
      <c r="A9" s="173" t="s">
        <v>134</v>
      </c>
      <c r="B9" s="237" t="s">
        <v>142</v>
      </c>
      <c r="C9" s="453">
        <v>36.1</v>
      </c>
      <c r="D9" s="454">
        <v>15.2</v>
      </c>
      <c r="E9" s="455">
        <v>35.9</v>
      </c>
      <c r="F9" s="454">
        <v>41</v>
      </c>
      <c r="G9" s="454">
        <v>48.3</v>
      </c>
      <c r="H9" s="454">
        <v>53.7</v>
      </c>
      <c r="I9" s="454">
        <v>55.5</v>
      </c>
      <c r="J9" s="454">
        <v>51.6</v>
      </c>
      <c r="K9" s="454">
        <v>49.2</v>
      </c>
      <c r="L9" s="454">
        <v>53.8</v>
      </c>
      <c r="M9" s="454">
        <v>32.1</v>
      </c>
      <c r="N9" s="456">
        <v>52.6</v>
      </c>
    </row>
    <row r="10" spans="1:16" s="21" customFormat="1" ht="15" customHeight="1" x14ac:dyDescent="0.35">
      <c r="A10" s="213" t="s">
        <v>134</v>
      </c>
      <c r="B10" s="237" t="s">
        <v>18</v>
      </c>
      <c r="C10" s="420">
        <v>54.1</v>
      </c>
      <c r="D10" s="421">
        <v>42.6</v>
      </c>
      <c r="E10" s="422">
        <v>54.1</v>
      </c>
      <c r="F10" s="421">
        <v>64</v>
      </c>
      <c r="G10" s="454">
        <v>65.400000000000006</v>
      </c>
      <c r="H10" s="421">
        <v>66.2</v>
      </c>
      <c r="I10" s="421">
        <v>68.7</v>
      </c>
      <c r="J10" s="454">
        <v>60.8</v>
      </c>
      <c r="K10" s="421">
        <v>60.3</v>
      </c>
      <c r="L10" s="421">
        <v>62.1</v>
      </c>
      <c r="M10" s="421">
        <v>49.4</v>
      </c>
      <c r="N10" s="423">
        <v>64.3</v>
      </c>
    </row>
    <row r="11" spans="1:16" s="21" customFormat="1" ht="15" customHeight="1" x14ac:dyDescent="0.35">
      <c r="A11" s="212" t="s">
        <v>135</v>
      </c>
      <c r="B11" s="237" t="s">
        <v>139</v>
      </c>
      <c r="C11" s="424">
        <v>24587</v>
      </c>
      <c r="D11" s="425">
        <v>69</v>
      </c>
      <c r="E11" s="426">
        <v>24656</v>
      </c>
      <c r="F11" s="425">
        <v>1175</v>
      </c>
      <c r="G11" s="512">
        <v>1728</v>
      </c>
      <c r="H11" s="425">
        <v>27460</v>
      </c>
      <c r="I11" s="425">
        <v>2331</v>
      </c>
      <c r="J11" s="512">
        <v>4002</v>
      </c>
      <c r="K11" s="425">
        <v>7625</v>
      </c>
      <c r="L11" s="425">
        <v>11709</v>
      </c>
      <c r="M11" s="425">
        <v>199</v>
      </c>
      <c r="N11" s="427">
        <v>56229</v>
      </c>
    </row>
    <row r="12" spans="1:16" s="21" customFormat="1" ht="15" customHeight="1" x14ac:dyDescent="0.35">
      <c r="A12" s="173" t="s">
        <v>135</v>
      </c>
      <c r="B12" s="174" t="s">
        <v>396</v>
      </c>
      <c r="C12" s="428">
        <v>85</v>
      </c>
      <c r="D12" s="429">
        <v>33.799999999999997</v>
      </c>
      <c r="E12" s="430">
        <v>84.7</v>
      </c>
      <c r="F12" s="431">
        <v>31.2</v>
      </c>
      <c r="G12" s="458">
        <v>27.6</v>
      </c>
      <c r="H12" s="432">
        <v>29.7</v>
      </c>
      <c r="I12" s="432">
        <v>32.4</v>
      </c>
      <c r="J12" s="458">
        <v>34.1</v>
      </c>
      <c r="K12" s="432">
        <v>35.799999999999997</v>
      </c>
      <c r="L12" s="432">
        <v>31.9</v>
      </c>
      <c r="M12" s="432">
        <v>46</v>
      </c>
      <c r="N12" s="432">
        <v>31.3</v>
      </c>
    </row>
    <row r="13" spans="1:16" s="21" customFormat="1" ht="15" customHeight="1" x14ac:dyDescent="0.35">
      <c r="A13" s="173" t="s">
        <v>135</v>
      </c>
      <c r="B13" s="174" t="s">
        <v>394</v>
      </c>
      <c r="C13" s="428">
        <v>89.7</v>
      </c>
      <c r="D13" s="429">
        <v>85.5</v>
      </c>
      <c r="E13" s="433">
        <v>89.6</v>
      </c>
      <c r="F13" s="431">
        <v>53.6</v>
      </c>
      <c r="G13" s="458">
        <v>63</v>
      </c>
      <c r="H13" s="432">
        <v>48</v>
      </c>
      <c r="I13" s="432">
        <v>53</v>
      </c>
      <c r="J13" s="458">
        <v>49.2</v>
      </c>
      <c r="K13" s="432">
        <v>72.400000000000006</v>
      </c>
      <c r="L13" s="432">
        <v>39.5</v>
      </c>
      <c r="M13" s="432">
        <v>57.3</v>
      </c>
      <c r="N13" s="429">
        <v>50.5</v>
      </c>
    </row>
    <row r="14" spans="1:16" s="21" customFormat="1" ht="15" customHeight="1" x14ac:dyDescent="0.35">
      <c r="A14" s="213" t="s">
        <v>135</v>
      </c>
      <c r="B14" s="174" t="s">
        <v>395</v>
      </c>
      <c r="C14" s="428">
        <v>0.8</v>
      </c>
      <c r="D14" s="432">
        <v>4.4000000000000004</v>
      </c>
      <c r="E14" s="434">
        <v>0.8</v>
      </c>
      <c r="F14" s="432">
        <v>24.3</v>
      </c>
      <c r="G14" s="458">
        <v>14.3</v>
      </c>
      <c r="H14" s="432">
        <v>21.1</v>
      </c>
      <c r="I14" s="432">
        <v>27.7</v>
      </c>
      <c r="J14" s="458">
        <v>25.8</v>
      </c>
      <c r="K14" s="432">
        <v>14.2</v>
      </c>
      <c r="L14" s="432">
        <v>27.5</v>
      </c>
      <c r="M14" s="432">
        <v>3.5</v>
      </c>
      <c r="N14" s="429">
        <v>21.9</v>
      </c>
    </row>
    <row r="15" spans="1:16" s="21" customFormat="1" ht="15" customHeight="1" x14ac:dyDescent="0.35">
      <c r="A15" s="212" t="s">
        <v>136</v>
      </c>
      <c r="B15" s="237" t="s">
        <v>139</v>
      </c>
      <c r="C15" s="435">
        <v>24468</v>
      </c>
      <c r="D15" s="436">
        <v>65</v>
      </c>
      <c r="E15" s="437">
        <v>24533</v>
      </c>
      <c r="F15" s="436">
        <v>1236</v>
      </c>
      <c r="G15" s="517">
        <v>1526</v>
      </c>
      <c r="H15" s="436">
        <v>23542</v>
      </c>
      <c r="I15" s="436">
        <v>2016</v>
      </c>
      <c r="J15" s="517">
        <v>4090</v>
      </c>
      <c r="K15" s="436">
        <v>7062</v>
      </c>
      <c r="L15" s="436">
        <v>10083</v>
      </c>
      <c r="M15" s="436">
        <v>175</v>
      </c>
      <c r="N15" s="438">
        <v>49730</v>
      </c>
    </row>
    <row r="16" spans="1:16" s="21" customFormat="1" ht="15" customHeight="1" x14ac:dyDescent="0.35">
      <c r="A16" s="173" t="s">
        <v>136</v>
      </c>
      <c r="B16" s="174" t="s">
        <v>396</v>
      </c>
      <c r="C16" s="428">
        <v>84.6</v>
      </c>
      <c r="D16" s="432">
        <v>31.9</v>
      </c>
      <c r="E16" s="434">
        <v>84.2</v>
      </c>
      <c r="F16" s="432">
        <v>32.799999999999997</v>
      </c>
      <c r="G16" s="458">
        <v>24.4</v>
      </c>
      <c r="H16" s="432">
        <v>25.5</v>
      </c>
      <c r="I16" s="432">
        <v>28</v>
      </c>
      <c r="J16" s="458">
        <v>34.799999999999997</v>
      </c>
      <c r="K16" s="432">
        <v>33.200000000000003</v>
      </c>
      <c r="L16" s="432">
        <v>27.5</v>
      </c>
      <c r="M16" s="432">
        <v>40.4</v>
      </c>
      <c r="N16" s="429">
        <v>27.7</v>
      </c>
    </row>
    <row r="17" spans="1:16" s="21" customFormat="1" ht="15" customHeight="1" x14ac:dyDescent="0.35">
      <c r="A17" s="173" t="s">
        <v>136</v>
      </c>
      <c r="B17" s="237" t="s">
        <v>143</v>
      </c>
      <c r="C17" s="439">
        <v>31.7</v>
      </c>
      <c r="D17" s="440">
        <v>72.3</v>
      </c>
      <c r="E17" s="441">
        <v>31.8</v>
      </c>
      <c r="F17" s="440">
        <v>85</v>
      </c>
      <c r="G17" s="518">
        <v>91</v>
      </c>
      <c r="H17" s="440">
        <v>75.599999999999994</v>
      </c>
      <c r="I17" s="440">
        <v>77.099999999999994</v>
      </c>
      <c r="J17" s="518">
        <v>67.8</v>
      </c>
      <c r="K17" s="440">
        <v>69.900000000000006</v>
      </c>
      <c r="L17" s="440">
        <v>77.5</v>
      </c>
      <c r="M17" s="440">
        <v>50.9</v>
      </c>
      <c r="N17" s="442">
        <v>75.2</v>
      </c>
    </row>
    <row r="18" spans="1:16" s="21" customFormat="1" ht="15" customHeight="1" x14ac:dyDescent="0.35">
      <c r="A18" s="173" t="s">
        <v>136</v>
      </c>
      <c r="B18" s="237" t="s">
        <v>144</v>
      </c>
      <c r="C18" s="428">
        <v>12.4</v>
      </c>
      <c r="D18" s="432">
        <v>10.8</v>
      </c>
      <c r="E18" s="434">
        <v>12.4</v>
      </c>
      <c r="F18" s="432">
        <v>1.4</v>
      </c>
      <c r="G18" s="458">
        <v>1.4</v>
      </c>
      <c r="H18" s="432">
        <v>17.2</v>
      </c>
      <c r="I18" s="432">
        <v>2.4</v>
      </c>
      <c r="J18" s="458">
        <v>1.8</v>
      </c>
      <c r="K18" s="432">
        <v>17.8</v>
      </c>
      <c r="L18" s="432">
        <v>2.6</v>
      </c>
      <c r="M18" s="432">
        <v>12.6</v>
      </c>
      <c r="N18" s="429">
        <v>11.6</v>
      </c>
    </row>
    <row r="19" spans="1:16" s="21" customFormat="1" ht="15" customHeight="1" x14ac:dyDescent="0.35">
      <c r="A19" s="173" t="s">
        <v>136</v>
      </c>
      <c r="B19" s="237" t="s">
        <v>145</v>
      </c>
      <c r="C19" s="428">
        <v>35.9</v>
      </c>
      <c r="D19" s="432">
        <v>1.5</v>
      </c>
      <c r="E19" s="434">
        <v>35.799999999999997</v>
      </c>
      <c r="F19" s="432">
        <v>1.5</v>
      </c>
      <c r="G19" s="458">
        <v>2.5</v>
      </c>
      <c r="H19" s="432">
        <v>2.7</v>
      </c>
      <c r="I19" s="432">
        <v>2</v>
      </c>
      <c r="J19" s="458">
        <v>9.1</v>
      </c>
      <c r="K19" s="432">
        <v>5.7</v>
      </c>
      <c r="L19" s="432">
        <v>2.7</v>
      </c>
      <c r="M19" s="432">
        <v>36.6</v>
      </c>
      <c r="N19" s="429">
        <v>3.7</v>
      </c>
    </row>
    <row r="20" spans="1:16" s="21" customFormat="1" ht="15" customHeight="1" x14ac:dyDescent="0.35">
      <c r="A20" s="213" t="s">
        <v>136</v>
      </c>
      <c r="B20" s="237" t="s">
        <v>146</v>
      </c>
      <c r="C20" s="439">
        <v>18.899999999999999</v>
      </c>
      <c r="D20" s="440">
        <v>15.4</v>
      </c>
      <c r="E20" s="441">
        <v>18.899999999999999</v>
      </c>
      <c r="F20" s="432">
        <v>12.1</v>
      </c>
      <c r="G20" s="458">
        <v>4.9000000000000004</v>
      </c>
      <c r="H20" s="440">
        <v>4.5</v>
      </c>
      <c r="I20" s="440">
        <v>18</v>
      </c>
      <c r="J20" s="518">
        <v>20.6</v>
      </c>
      <c r="K20" s="440">
        <v>6.1</v>
      </c>
      <c r="L20" s="440">
        <v>16.899999999999999</v>
      </c>
      <c r="M20" s="432">
        <v>0</v>
      </c>
      <c r="N20" s="442">
        <v>9.3000000000000007</v>
      </c>
    </row>
    <row r="21" spans="1:16" s="21" customFormat="1" ht="15" customHeight="1" x14ac:dyDescent="0.35">
      <c r="A21" s="212" t="s">
        <v>251</v>
      </c>
      <c r="B21" s="237" t="s">
        <v>139</v>
      </c>
      <c r="C21" s="424">
        <v>21168</v>
      </c>
      <c r="D21" s="425">
        <v>181</v>
      </c>
      <c r="E21" s="443">
        <v>21349</v>
      </c>
      <c r="F21" s="425">
        <v>3547</v>
      </c>
      <c r="G21" s="512">
        <v>6052</v>
      </c>
      <c r="H21" s="425">
        <v>89565</v>
      </c>
      <c r="I21" s="425">
        <v>6792</v>
      </c>
      <c r="J21" s="512">
        <v>11092</v>
      </c>
      <c r="K21" s="425">
        <v>20099</v>
      </c>
      <c r="L21" s="425">
        <v>34219</v>
      </c>
      <c r="M21" s="425">
        <v>247</v>
      </c>
      <c r="N21" s="427">
        <v>171613</v>
      </c>
    </row>
    <row r="22" spans="1:16" s="21" customFormat="1" ht="15" customHeight="1" x14ac:dyDescent="0.35">
      <c r="A22" s="173" t="s">
        <v>137</v>
      </c>
      <c r="B22" s="237" t="s">
        <v>147</v>
      </c>
      <c r="C22" s="428">
        <v>20</v>
      </c>
      <c r="D22" s="432">
        <v>12.7</v>
      </c>
      <c r="E22" s="434">
        <v>20</v>
      </c>
      <c r="F22" s="432">
        <v>56.2</v>
      </c>
      <c r="G22" s="458">
        <v>63</v>
      </c>
      <c r="H22" s="432">
        <v>64.3</v>
      </c>
      <c r="I22" s="432">
        <v>58.5</v>
      </c>
      <c r="J22" s="458">
        <v>49.7</v>
      </c>
      <c r="K22" s="432">
        <v>56</v>
      </c>
      <c r="L22" s="432">
        <v>63.2</v>
      </c>
      <c r="M22" s="432">
        <v>54</v>
      </c>
      <c r="N22" s="429">
        <v>61.7</v>
      </c>
      <c r="O22" s="15"/>
    </row>
    <row r="23" spans="1:16" s="21" customFormat="1" ht="15" customHeight="1" x14ac:dyDescent="0.35">
      <c r="A23" s="173" t="s">
        <v>137</v>
      </c>
      <c r="B23" s="237" t="s">
        <v>148</v>
      </c>
      <c r="C23" s="428">
        <v>62.1</v>
      </c>
      <c r="D23" s="432">
        <v>43.1</v>
      </c>
      <c r="E23" s="434">
        <v>61.9</v>
      </c>
      <c r="F23" s="432">
        <v>59.6</v>
      </c>
      <c r="G23" s="458" t="s">
        <v>451</v>
      </c>
      <c r="H23" s="432">
        <v>64.2</v>
      </c>
      <c r="I23" s="432">
        <v>57.6</v>
      </c>
      <c r="J23" s="458" t="s">
        <v>451</v>
      </c>
      <c r="K23" s="432">
        <v>61</v>
      </c>
      <c r="L23" s="432">
        <v>48.8</v>
      </c>
      <c r="M23" s="432">
        <v>56</v>
      </c>
      <c r="N23" s="429">
        <v>54</v>
      </c>
    </row>
    <row r="24" spans="1:16" s="21" customFormat="1" ht="15" customHeight="1" x14ac:dyDescent="0.35">
      <c r="A24" s="173" t="s">
        <v>137</v>
      </c>
      <c r="B24" s="237" t="s">
        <v>149</v>
      </c>
      <c r="C24" s="428">
        <v>24.5</v>
      </c>
      <c r="D24" s="432">
        <v>9.4</v>
      </c>
      <c r="E24" s="434">
        <v>24.3</v>
      </c>
      <c r="F24" s="432">
        <v>10.7</v>
      </c>
      <c r="G24" s="458">
        <v>12.4</v>
      </c>
      <c r="H24" s="432">
        <v>10.4</v>
      </c>
      <c r="I24" s="432">
        <v>11.1</v>
      </c>
      <c r="J24" s="458">
        <v>9.9</v>
      </c>
      <c r="K24" s="432">
        <v>11.6</v>
      </c>
      <c r="L24" s="432">
        <v>6.3</v>
      </c>
      <c r="M24" s="432">
        <v>10.1</v>
      </c>
      <c r="N24" s="429">
        <v>9.8000000000000007</v>
      </c>
      <c r="P24" s="15"/>
    </row>
    <row r="25" spans="1:16" s="21" customFormat="1" ht="15" customHeight="1" x14ac:dyDescent="0.35">
      <c r="A25" s="173" t="s">
        <v>137</v>
      </c>
      <c r="B25" s="237" t="s">
        <v>150</v>
      </c>
      <c r="C25" s="428">
        <v>31.5</v>
      </c>
      <c r="D25" s="432">
        <v>31.5</v>
      </c>
      <c r="E25" s="434">
        <v>31.5</v>
      </c>
      <c r="F25" s="432">
        <v>30.8</v>
      </c>
      <c r="G25" s="458">
        <v>27.8</v>
      </c>
      <c r="H25" s="432">
        <v>28.2</v>
      </c>
      <c r="I25" s="432">
        <v>24.3</v>
      </c>
      <c r="J25" s="458">
        <v>24.2</v>
      </c>
      <c r="K25" s="432">
        <v>25.6</v>
      </c>
      <c r="L25" s="432">
        <v>21.6</v>
      </c>
      <c r="M25" s="432">
        <v>23.1</v>
      </c>
      <c r="N25" s="429">
        <v>26.2</v>
      </c>
    </row>
    <row r="26" spans="1:16" s="21" customFormat="1" ht="15" customHeight="1" x14ac:dyDescent="0.35">
      <c r="A26" s="173" t="s">
        <v>137</v>
      </c>
      <c r="B26" s="174" t="s">
        <v>397</v>
      </c>
      <c r="C26" s="428">
        <v>11.9</v>
      </c>
      <c r="D26" s="432">
        <v>39.799999999999997</v>
      </c>
      <c r="E26" s="434">
        <v>12.2</v>
      </c>
      <c r="F26" s="432">
        <v>20.3</v>
      </c>
      <c r="G26" s="458">
        <v>16.2</v>
      </c>
      <c r="H26" s="432">
        <v>14.3</v>
      </c>
      <c r="I26" s="432">
        <v>11.8</v>
      </c>
      <c r="J26" s="458">
        <v>10.6</v>
      </c>
      <c r="K26" s="432">
        <v>13.3</v>
      </c>
      <c r="L26" s="432">
        <v>12.6</v>
      </c>
      <c r="M26" s="432">
        <v>6.9</v>
      </c>
      <c r="N26" s="429">
        <v>13.7</v>
      </c>
    </row>
    <row r="27" spans="1:16" s="21" customFormat="1" ht="15" customHeight="1" x14ac:dyDescent="0.35">
      <c r="A27" s="173" t="s">
        <v>137</v>
      </c>
      <c r="B27" s="237" t="s">
        <v>522</v>
      </c>
      <c r="C27" s="428">
        <v>38.799999999999997</v>
      </c>
      <c r="D27" s="432">
        <v>39.799999999999997</v>
      </c>
      <c r="E27" s="434">
        <v>38.799999999999997</v>
      </c>
      <c r="F27" s="432">
        <v>67.599999999999994</v>
      </c>
      <c r="G27" s="458">
        <v>56.1</v>
      </c>
      <c r="H27" s="432">
        <v>72.7</v>
      </c>
      <c r="I27" s="432">
        <v>58.8</v>
      </c>
      <c r="J27" s="458">
        <v>45.3</v>
      </c>
      <c r="K27" s="432">
        <v>64.5</v>
      </c>
      <c r="L27" s="432">
        <v>60.9</v>
      </c>
      <c r="M27" s="432">
        <v>67.599999999999994</v>
      </c>
      <c r="N27" s="429">
        <v>66.400000000000006</v>
      </c>
    </row>
    <row r="28" spans="1:16" s="21" customFormat="1" ht="15" customHeight="1" x14ac:dyDescent="0.35">
      <c r="A28" s="173" t="s">
        <v>137</v>
      </c>
      <c r="B28" s="174" t="s">
        <v>398</v>
      </c>
      <c r="C28" s="428">
        <v>80</v>
      </c>
      <c r="D28" s="432">
        <v>43.6</v>
      </c>
      <c r="E28" s="434">
        <v>79.7</v>
      </c>
      <c r="F28" s="432">
        <v>58</v>
      </c>
      <c r="G28" s="458">
        <v>54.5</v>
      </c>
      <c r="H28" s="432">
        <v>62.9</v>
      </c>
      <c r="I28" s="432">
        <v>46.1</v>
      </c>
      <c r="J28" s="458">
        <v>43</v>
      </c>
      <c r="K28" s="432">
        <v>62.7</v>
      </c>
      <c r="L28" s="432">
        <v>50.2</v>
      </c>
      <c r="M28" s="432">
        <v>65.599999999999994</v>
      </c>
      <c r="N28" s="429">
        <v>58</v>
      </c>
    </row>
    <row r="29" spans="1:16" s="21" customFormat="1" ht="15" customHeight="1" x14ac:dyDescent="0.35">
      <c r="A29" s="173" t="s">
        <v>137</v>
      </c>
      <c r="B29" s="174" t="s">
        <v>523</v>
      </c>
      <c r="C29" s="428">
        <v>17.3</v>
      </c>
      <c r="D29" s="432">
        <v>10.7</v>
      </c>
      <c r="E29" s="434">
        <v>17.2</v>
      </c>
      <c r="F29" s="432">
        <v>30.6</v>
      </c>
      <c r="G29" s="458">
        <v>32.9</v>
      </c>
      <c r="H29" s="458">
        <v>26.7</v>
      </c>
      <c r="I29" s="432">
        <v>10.8</v>
      </c>
      <c r="J29" s="458">
        <v>22.7</v>
      </c>
      <c r="K29" s="432">
        <v>25.3</v>
      </c>
      <c r="L29" s="432">
        <v>18.100000000000001</v>
      </c>
      <c r="M29" s="432">
        <v>40.5</v>
      </c>
      <c r="N29" s="429">
        <v>24.2</v>
      </c>
    </row>
    <row r="30" spans="1:16" s="21" customFormat="1" ht="15" customHeight="1" x14ac:dyDescent="0.35">
      <c r="A30" s="173" t="s">
        <v>137</v>
      </c>
      <c r="B30" s="174" t="s">
        <v>399</v>
      </c>
      <c r="C30" s="457">
        <v>45.1</v>
      </c>
      <c r="D30" s="458">
        <v>56.9</v>
      </c>
      <c r="E30" s="459">
        <v>45.2</v>
      </c>
      <c r="F30" s="458">
        <v>40.5</v>
      </c>
      <c r="G30" s="458" t="s">
        <v>451</v>
      </c>
      <c r="H30" s="458">
        <v>43.4</v>
      </c>
      <c r="I30" s="458">
        <v>50.4</v>
      </c>
      <c r="J30" s="458" t="s">
        <v>451</v>
      </c>
      <c r="K30" s="458">
        <v>39.1</v>
      </c>
      <c r="L30" s="458">
        <v>51.6</v>
      </c>
      <c r="M30" s="458">
        <v>27.5</v>
      </c>
      <c r="N30" s="460">
        <v>44.9</v>
      </c>
    </row>
    <row r="31" spans="1:16" s="21" customFormat="1" ht="15" customHeight="1" x14ac:dyDescent="0.35">
      <c r="A31" s="173" t="s">
        <v>137</v>
      </c>
      <c r="B31" s="237" t="s">
        <v>151</v>
      </c>
      <c r="C31" s="457">
        <v>34.4</v>
      </c>
      <c r="D31" s="432">
        <v>21.5</v>
      </c>
      <c r="E31" s="434">
        <v>34.299999999999997</v>
      </c>
      <c r="F31" s="432">
        <v>19.399999999999999</v>
      </c>
      <c r="G31" s="458">
        <v>13.9</v>
      </c>
      <c r="H31" s="432">
        <v>5.7</v>
      </c>
      <c r="I31" s="432">
        <v>6.4</v>
      </c>
      <c r="J31" s="458">
        <v>11</v>
      </c>
      <c r="K31" s="432">
        <v>10.3</v>
      </c>
      <c r="L31" s="432">
        <v>11.6</v>
      </c>
      <c r="M31" s="432">
        <v>28.7</v>
      </c>
      <c r="N31" s="429">
        <v>8.4</v>
      </c>
    </row>
    <row r="32" spans="1:16" s="21" customFormat="1" ht="15" customHeight="1" x14ac:dyDescent="0.35">
      <c r="A32" s="173" t="s">
        <v>137</v>
      </c>
      <c r="B32" s="174" t="s">
        <v>400</v>
      </c>
      <c r="C32" s="444">
        <v>24.6</v>
      </c>
      <c r="D32" s="445">
        <v>20.2</v>
      </c>
      <c r="E32" s="446">
        <v>24.5</v>
      </c>
      <c r="F32" s="445">
        <v>35.4</v>
      </c>
      <c r="G32" s="513">
        <v>42.6</v>
      </c>
      <c r="H32" s="445">
        <v>42.4</v>
      </c>
      <c r="I32" s="445">
        <v>33</v>
      </c>
      <c r="J32" s="513">
        <v>32.700000000000003</v>
      </c>
      <c r="K32" s="445">
        <v>44.3</v>
      </c>
      <c r="L32" s="445">
        <v>33.4</v>
      </c>
      <c r="M32" s="445">
        <v>44.1</v>
      </c>
      <c r="N32" s="447">
        <v>39.700000000000003</v>
      </c>
    </row>
    <row r="33" spans="1:14" s="21" customFormat="1" ht="15" customHeight="1" x14ac:dyDescent="0.35">
      <c r="A33" s="173" t="s">
        <v>137</v>
      </c>
      <c r="B33" s="174" t="s">
        <v>401</v>
      </c>
      <c r="C33" s="428">
        <v>48.1</v>
      </c>
      <c r="D33" s="432">
        <v>51.9</v>
      </c>
      <c r="E33" s="434">
        <v>48.1</v>
      </c>
      <c r="F33" s="432">
        <v>70.400000000000006</v>
      </c>
      <c r="G33" s="458">
        <v>72</v>
      </c>
      <c r="H33" s="432">
        <v>83.7</v>
      </c>
      <c r="I33" s="432">
        <v>68.7</v>
      </c>
      <c r="J33" s="458">
        <v>60</v>
      </c>
      <c r="K33" s="432">
        <v>78.7</v>
      </c>
      <c r="L33" s="432">
        <v>72</v>
      </c>
      <c r="M33" s="432">
        <v>59.9</v>
      </c>
      <c r="N33" s="429">
        <v>77.900000000000006</v>
      </c>
    </row>
    <row r="34" spans="1:14" s="21" customFormat="1" ht="15" customHeight="1" x14ac:dyDescent="0.35">
      <c r="A34" s="173" t="s">
        <v>137</v>
      </c>
      <c r="B34" s="278" t="s">
        <v>402</v>
      </c>
      <c r="C34" s="448">
        <v>51.9</v>
      </c>
      <c r="D34" s="449">
        <v>65.7</v>
      </c>
      <c r="E34" s="450">
        <v>52</v>
      </c>
      <c r="F34" s="449">
        <v>66.8</v>
      </c>
      <c r="G34" s="514">
        <v>57.5</v>
      </c>
      <c r="H34" s="449">
        <v>68.2</v>
      </c>
      <c r="I34" s="449">
        <v>54.3</v>
      </c>
      <c r="J34" s="514">
        <v>47.7</v>
      </c>
      <c r="K34" s="449">
        <v>69.099999999999994</v>
      </c>
      <c r="L34" s="449">
        <v>56.1</v>
      </c>
      <c r="M34" s="449">
        <v>41.7</v>
      </c>
      <c r="N34" s="674">
        <v>63.6</v>
      </c>
    </row>
    <row r="35" spans="1:14" s="52" customFormat="1" ht="17.25" customHeight="1" x14ac:dyDescent="0.25">
      <c r="A35" s="51" t="s">
        <v>16</v>
      </c>
      <c r="B35" s="58"/>
      <c r="C35" s="58"/>
      <c r="D35" s="58"/>
      <c r="E35" s="59"/>
      <c r="F35" s="59"/>
      <c r="G35" s="59"/>
      <c r="H35" s="59"/>
      <c r="I35" s="59"/>
      <c r="J35" s="59"/>
      <c r="K35" s="59"/>
      <c r="L35" s="59"/>
      <c r="M35" s="59"/>
    </row>
    <row r="36" spans="1:14" s="141" customFormat="1" ht="13.9" customHeight="1" x14ac:dyDescent="0.3">
      <c r="A36" s="141" t="s">
        <v>266</v>
      </c>
      <c r="B36" s="60"/>
      <c r="C36" s="60"/>
      <c r="D36" s="60"/>
      <c r="E36" s="60"/>
      <c r="F36" s="60"/>
      <c r="G36" s="60"/>
      <c r="H36" s="60"/>
      <c r="I36" s="60"/>
      <c r="J36" s="60"/>
      <c r="K36" s="60"/>
      <c r="L36" s="60"/>
      <c r="M36" s="60"/>
    </row>
    <row r="37" spans="1:14" s="141" customFormat="1" ht="13.9" customHeight="1" x14ac:dyDescent="0.3">
      <c r="A37" s="141" t="s">
        <v>512</v>
      </c>
      <c r="B37" s="61"/>
      <c r="C37" s="61"/>
      <c r="D37" s="61"/>
      <c r="E37" s="61"/>
      <c r="F37" s="61"/>
      <c r="G37" s="61"/>
      <c r="H37" s="61"/>
      <c r="I37" s="61"/>
      <c r="J37" s="61"/>
      <c r="K37" s="61"/>
      <c r="L37" s="61"/>
      <c r="M37" s="61"/>
    </row>
    <row r="38" spans="1:14" s="141" customFormat="1" ht="13.9" customHeight="1" x14ac:dyDescent="0.3">
      <c r="A38" s="141" t="s">
        <v>517</v>
      </c>
      <c r="B38" s="61"/>
      <c r="C38" s="61"/>
      <c r="D38" s="61"/>
      <c r="E38" s="61"/>
      <c r="F38" s="61"/>
      <c r="G38" s="61"/>
      <c r="H38" s="61"/>
      <c r="I38" s="61"/>
      <c r="J38" s="61"/>
      <c r="K38" s="61"/>
      <c r="L38" s="61"/>
      <c r="M38" s="61"/>
    </row>
    <row r="39" spans="1:14" s="141" customFormat="1" ht="13.9" customHeight="1" x14ac:dyDescent="0.3">
      <c r="A39" s="141" t="s">
        <v>518</v>
      </c>
      <c r="B39" s="61"/>
      <c r="C39" s="61"/>
      <c r="D39" s="61"/>
      <c r="E39" s="61"/>
      <c r="F39" s="61"/>
      <c r="G39" s="61"/>
      <c r="H39" s="61"/>
      <c r="I39" s="61"/>
      <c r="J39" s="61"/>
      <c r="K39" s="61"/>
      <c r="L39" s="61"/>
      <c r="M39" s="61"/>
    </row>
    <row r="40" spans="1:14" s="141" customFormat="1" ht="13.9" customHeight="1" x14ac:dyDescent="0.3">
      <c r="A40" s="141" t="s">
        <v>519</v>
      </c>
      <c r="B40" s="61"/>
      <c r="C40" s="61"/>
      <c r="D40" s="61"/>
      <c r="E40" s="61"/>
      <c r="F40" s="61"/>
      <c r="G40" s="61"/>
      <c r="H40" s="61"/>
      <c r="I40" s="61"/>
      <c r="J40" s="61"/>
      <c r="K40" s="61"/>
      <c r="L40" s="61"/>
      <c r="M40" s="61"/>
    </row>
    <row r="41" spans="1:14" s="141" customFormat="1" ht="13.9" customHeight="1" x14ac:dyDescent="0.3">
      <c r="A41" s="141" t="s">
        <v>520</v>
      </c>
      <c r="B41" s="61"/>
      <c r="C41" s="61"/>
      <c r="D41" s="61"/>
      <c r="E41" s="61"/>
      <c r="F41" s="61"/>
      <c r="G41" s="61"/>
      <c r="H41" s="61"/>
      <c r="I41" s="61"/>
      <c r="J41" s="61"/>
      <c r="K41" s="61"/>
      <c r="L41" s="61"/>
      <c r="M41" s="61"/>
    </row>
    <row r="42" spans="1:14" s="141" customFormat="1" ht="13.9" customHeight="1" x14ac:dyDescent="0.3">
      <c r="A42" s="141" t="s">
        <v>107</v>
      </c>
      <c r="B42" s="61"/>
      <c r="C42" s="61"/>
      <c r="D42" s="61"/>
      <c r="E42" s="61"/>
      <c r="F42" s="61"/>
      <c r="G42" s="61"/>
      <c r="H42" s="61"/>
      <c r="I42" s="61"/>
      <c r="J42" s="61"/>
      <c r="K42" s="61"/>
      <c r="L42" s="61"/>
      <c r="M42" s="61"/>
    </row>
    <row r="43" spans="1:14" s="141" customFormat="1" ht="13.9" customHeight="1" x14ac:dyDescent="0.3">
      <c r="A43" s="545" t="s">
        <v>613</v>
      </c>
      <c r="B43" s="665"/>
      <c r="C43" s="665"/>
      <c r="D43" s="665"/>
      <c r="E43" s="665"/>
      <c r="F43" s="665"/>
      <c r="G43" s="665"/>
      <c r="H43" s="665"/>
      <c r="I43" s="665"/>
      <c r="J43" s="665"/>
      <c r="K43" s="665"/>
      <c r="L43" s="665"/>
      <c r="M43" s="61"/>
    </row>
    <row r="44" spans="1:14" s="141" customFormat="1" ht="13.9" customHeight="1" x14ac:dyDescent="0.3">
      <c r="A44" s="141" t="s">
        <v>108</v>
      </c>
      <c r="B44" s="61"/>
      <c r="C44" s="61"/>
      <c r="D44" s="61"/>
      <c r="E44" s="61"/>
      <c r="F44" s="61"/>
      <c r="G44" s="61"/>
      <c r="H44" s="61"/>
      <c r="I44" s="61"/>
      <c r="J44" s="61"/>
      <c r="K44" s="61"/>
      <c r="L44" s="61"/>
      <c r="M44" s="61"/>
    </row>
    <row r="45" spans="1:14" s="141" customFormat="1" ht="13.9" customHeight="1" x14ac:dyDescent="0.3">
      <c r="A45" s="141" t="s">
        <v>109</v>
      </c>
      <c r="B45" s="61"/>
      <c r="C45" s="61"/>
      <c r="D45" s="61"/>
      <c r="E45" s="61"/>
      <c r="F45" s="61"/>
      <c r="G45" s="61"/>
      <c r="H45" s="61"/>
      <c r="I45" s="61"/>
      <c r="J45" s="61"/>
      <c r="K45" s="61"/>
      <c r="L45" s="61"/>
      <c r="M45" s="61"/>
    </row>
    <row r="46" spans="1:14" s="141" customFormat="1" ht="13.9" customHeight="1" x14ac:dyDescent="0.3">
      <c r="A46" s="141" t="s">
        <v>521</v>
      </c>
      <c r="B46" s="61"/>
      <c r="C46" s="61"/>
      <c r="D46" s="61"/>
      <c r="E46" s="61"/>
      <c r="F46" s="61"/>
      <c r="G46" s="61"/>
      <c r="H46" s="61"/>
      <c r="I46" s="61"/>
      <c r="J46" s="61"/>
      <c r="K46" s="61"/>
      <c r="L46" s="61"/>
      <c r="M46" s="61"/>
    </row>
    <row r="47" spans="1:14" s="141" customFormat="1" ht="13.9" customHeight="1" x14ac:dyDescent="0.3">
      <c r="A47" s="141" t="s">
        <v>110</v>
      </c>
      <c r="B47" s="61"/>
      <c r="C47" s="61"/>
      <c r="D47" s="61"/>
      <c r="E47" s="61"/>
      <c r="F47" s="61"/>
      <c r="G47" s="61"/>
      <c r="H47" s="61"/>
      <c r="I47" s="61"/>
      <c r="J47" s="61"/>
      <c r="K47" s="61"/>
      <c r="L47" s="61"/>
      <c r="M47" s="61"/>
    </row>
    <row r="48" spans="1:14" s="141" customFormat="1" ht="13.9" customHeight="1" x14ac:dyDescent="0.3">
      <c r="A48" s="141" t="s">
        <v>111</v>
      </c>
      <c r="B48" s="61"/>
      <c r="C48" s="61"/>
      <c r="D48" s="61"/>
      <c r="E48" s="61"/>
      <c r="F48" s="61"/>
      <c r="G48" s="61"/>
      <c r="H48" s="61"/>
      <c r="I48" s="61"/>
      <c r="J48" s="61"/>
      <c r="K48" s="61"/>
      <c r="L48" s="61"/>
      <c r="M48" s="61"/>
    </row>
    <row r="49" spans="1:14" s="141" customFormat="1" ht="13.9" customHeight="1" x14ac:dyDescent="0.3">
      <c r="A49" s="141" t="s">
        <v>112</v>
      </c>
      <c r="B49" s="61"/>
      <c r="C49" s="61"/>
      <c r="D49" s="61"/>
      <c r="E49" s="61"/>
      <c r="F49" s="61"/>
      <c r="G49" s="61"/>
      <c r="H49" s="61"/>
      <c r="I49" s="61"/>
      <c r="J49" s="61"/>
      <c r="K49" s="61"/>
      <c r="L49" s="61"/>
      <c r="M49" s="61"/>
    </row>
    <row r="50" spans="1:14" s="141" customFormat="1" ht="13.9" customHeight="1" x14ac:dyDescent="0.3">
      <c r="A50" s="141" t="s">
        <v>243</v>
      </c>
      <c r="B50" s="61"/>
      <c r="C50" s="61"/>
      <c r="D50" s="61"/>
      <c r="E50" s="61"/>
      <c r="F50" s="61"/>
      <c r="G50" s="61"/>
      <c r="H50" s="61"/>
      <c r="I50" s="61"/>
      <c r="J50" s="61"/>
      <c r="K50" s="61"/>
      <c r="L50" s="61"/>
      <c r="M50" s="61"/>
    </row>
    <row r="51" spans="1:14" s="26" customFormat="1" ht="28.15" customHeight="1" x14ac:dyDescent="0.3">
      <c r="A51" s="698" t="s">
        <v>510</v>
      </c>
      <c r="B51" s="698"/>
      <c r="C51" s="698"/>
      <c r="D51" s="698"/>
      <c r="E51" s="698"/>
      <c r="F51" s="698"/>
      <c r="G51" s="698"/>
      <c r="H51" s="698"/>
      <c r="I51" s="698"/>
      <c r="J51" s="698"/>
      <c r="K51" s="698"/>
      <c r="L51" s="698"/>
      <c r="M51" s="698"/>
      <c r="N51" s="698"/>
    </row>
    <row r="52" spans="1:14" s="141" customFormat="1" ht="13.9" customHeight="1" x14ac:dyDescent="0.3">
      <c r="A52" s="141" t="s">
        <v>249</v>
      </c>
      <c r="B52" s="61"/>
      <c r="C52" s="61"/>
      <c r="D52" s="61"/>
      <c r="E52" s="61"/>
      <c r="F52" s="61"/>
      <c r="G52" s="61"/>
      <c r="H52" s="61"/>
      <c r="I52" s="61"/>
      <c r="J52" s="61"/>
      <c r="K52" s="61"/>
      <c r="L52" s="61"/>
      <c r="M52" s="61"/>
    </row>
    <row r="53" spans="1:14" s="141" customFormat="1" ht="13.9" customHeight="1" x14ac:dyDescent="0.3">
      <c r="A53" s="141" t="s">
        <v>509</v>
      </c>
      <c r="B53" s="61"/>
      <c r="C53" s="61"/>
      <c r="D53" s="61"/>
      <c r="E53" s="61"/>
      <c r="F53" s="61"/>
      <c r="G53" s="61"/>
      <c r="H53" s="61"/>
      <c r="I53" s="61"/>
      <c r="J53" s="61"/>
      <c r="K53" s="61"/>
      <c r="L53" s="61"/>
      <c r="M53" s="61"/>
    </row>
    <row r="54" spans="1:14" s="141" customFormat="1" ht="13.9" customHeight="1" x14ac:dyDescent="0.3">
      <c r="A54" s="140" t="s">
        <v>460</v>
      </c>
      <c r="B54" s="61"/>
      <c r="C54" s="61"/>
      <c r="D54" s="61"/>
      <c r="E54" s="61"/>
      <c r="F54" s="61"/>
      <c r="G54" s="61"/>
      <c r="H54" s="61"/>
      <c r="I54" s="61"/>
      <c r="J54" s="61"/>
      <c r="K54" s="61"/>
      <c r="L54" s="61"/>
      <c r="M54" s="61"/>
    </row>
    <row r="55" spans="1:14" s="141" customFormat="1" ht="13.9" customHeight="1" x14ac:dyDescent="0.3">
      <c r="A55" s="141" t="s">
        <v>508</v>
      </c>
      <c r="B55" s="61"/>
      <c r="C55" s="61"/>
      <c r="D55" s="61"/>
      <c r="E55" s="61"/>
      <c r="F55" s="61"/>
      <c r="G55" s="61"/>
      <c r="H55" s="61"/>
      <c r="I55" s="61"/>
      <c r="J55" s="61"/>
      <c r="K55" s="61"/>
      <c r="L55" s="61"/>
      <c r="M55" s="61"/>
    </row>
    <row r="56" spans="1:14" s="10" customFormat="1" x14ac:dyDescent="0.35">
      <c r="A56" s="155" t="s">
        <v>413</v>
      </c>
      <c r="B56" s="11"/>
      <c r="C56" s="11"/>
      <c r="D56" s="11"/>
      <c r="E56" s="11"/>
      <c r="F56" s="11"/>
      <c r="G56" s="11"/>
      <c r="H56" s="11"/>
      <c r="I56" s="11"/>
      <c r="J56" s="11"/>
      <c r="K56" s="11"/>
      <c r="L56" s="11"/>
      <c r="M56" s="11"/>
    </row>
    <row r="57" spans="1:14" s="10" customFormat="1" hidden="1" x14ac:dyDescent="0.35">
      <c r="C57" s="11"/>
      <c r="D57" s="11"/>
      <c r="E57" s="11"/>
      <c r="F57" s="11"/>
      <c r="G57" s="11"/>
      <c r="H57" s="11"/>
      <c r="I57" s="11"/>
      <c r="J57" s="11"/>
      <c r="K57" s="11"/>
      <c r="L57" s="11"/>
      <c r="M57" s="11"/>
      <c r="N57" s="11"/>
    </row>
    <row r="58" spans="1:14" s="10" customFormat="1" hidden="1" x14ac:dyDescent="0.35">
      <c r="C58" s="11"/>
      <c r="D58" s="11"/>
      <c r="E58" s="11"/>
      <c r="F58" s="11"/>
      <c r="G58" s="11"/>
      <c r="H58" s="11"/>
      <c r="I58" s="11"/>
      <c r="J58" s="11"/>
      <c r="K58" s="11"/>
      <c r="L58" s="11"/>
      <c r="M58" s="11"/>
      <c r="N58" s="11"/>
    </row>
    <row r="59" spans="1:14" hidden="1" x14ac:dyDescent="0.35">
      <c r="B59" s="19"/>
    </row>
    <row r="60" spans="1:14" hidden="1" x14ac:dyDescent="0.35">
      <c r="B60" s="19"/>
    </row>
  </sheetData>
  <mergeCells count="3">
    <mergeCell ref="C4:E4"/>
    <mergeCell ref="F4:N4"/>
    <mergeCell ref="A51:N51"/>
  </mergeCells>
  <phoneticPr fontId="5" type="noConversion"/>
  <hyperlinks>
    <hyperlink ref="A2" location="'Table of contents'!A1" display="Back to Table of contents" xr:uid="{00000000-0004-0000-04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rowBreaks count="1" manualBreakCount="1">
    <brk id="34" max="12"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W41"/>
  <sheetViews>
    <sheetView showGridLines="0" zoomScaleNormal="100" zoomScaleSheetLayoutView="100" zoomScalePageLayoutView="60" workbookViewId="0">
      <pane xSplit="2" ySplit="6" topLeftCell="C7" activePane="bottomRight" state="frozen"/>
      <selection activeCell="A3" sqref="A3"/>
      <selection pane="topRight" activeCell="A3" sqref="A3"/>
      <selection pane="bottomLeft" activeCell="A3" sqref="A3"/>
      <selection pane="bottomRight"/>
    </sheetView>
  </sheetViews>
  <sheetFormatPr defaultColWidth="0" defaultRowHeight="15.5" zeroHeight="1" x14ac:dyDescent="0.35"/>
  <cols>
    <col min="1" max="1" width="10.58203125" style="22" customWidth="1"/>
    <col min="2" max="2" width="20.58203125" style="19" customWidth="1"/>
    <col min="3" max="8" width="10.58203125" style="19" customWidth="1"/>
    <col min="9" max="10" width="12.58203125" style="19" customWidth="1"/>
    <col min="11" max="12" width="12.58203125" style="22" customWidth="1"/>
    <col min="13" max="16" width="10.58203125" style="19" customWidth="1"/>
    <col min="17" max="18" width="10.58203125" style="22" customWidth="1"/>
    <col min="19" max="22" width="10.58203125" style="7" customWidth="1"/>
    <col min="23" max="24" width="10.58203125" style="19" customWidth="1"/>
    <col min="25" max="26" width="10.58203125" style="7" customWidth="1"/>
    <col min="27" max="28" width="19.58203125" style="7" hidden="1" customWidth="1"/>
    <col min="29" max="29" width="9" style="19" hidden="1" customWidth="1"/>
    <col min="30" max="30" width="9.58203125" style="19" hidden="1" customWidth="1"/>
    <col min="31" max="257" width="0" style="19" hidden="1" customWidth="1"/>
    <col min="258" max="16384" width="9" style="19" hidden="1"/>
  </cols>
  <sheetData>
    <row r="1" spans="1:28" s="676" customFormat="1" ht="15" hidden="1" customHeight="1" x14ac:dyDescent="0.3">
      <c r="A1" s="533" t="s">
        <v>525</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675"/>
    </row>
    <row r="2" spans="1:28" s="179" customFormat="1" ht="24" customHeight="1" x14ac:dyDescent="0.3">
      <c r="A2" s="705" t="s">
        <v>270</v>
      </c>
      <c r="B2" s="705"/>
      <c r="C2" s="178"/>
      <c r="K2" s="315"/>
      <c r="L2" s="315"/>
      <c r="Q2" s="315"/>
      <c r="R2" s="315"/>
    </row>
    <row r="3" spans="1:28" s="62" customFormat="1" ht="20.25" customHeight="1" x14ac:dyDescent="0.3">
      <c r="A3" s="162" t="s">
        <v>524</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row>
    <row r="4" spans="1:28" s="22" customFormat="1" ht="15" customHeight="1" x14ac:dyDescent="0.35">
      <c r="A4" s="72"/>
      <c r="B4" s="163"/>
      <c r="C4" s="706" t="s">
        <v>133</v>
      </c>
      <c r="D4" s="707"/>
      <c r="E4" s="707"/>
      <c r="F4" s="707"/>
      <c r="G4" s="707"/>
      <c r="H4" s="708"/>
      <c r="I4" s="707" t="s">
        <v>245</v>
      </c>
      <c r="J4" s="707"/>
      <c r="K4" s="707"/>
      <c r="L4" s="707"/>
      <c r="M4" s="707"/>
      <c r="N4" s="707"/>
      <c r="O4" s="707"/>
      <c r="P4" s="707"/>
      <c r="Q4" s="707"/>
      <c r="R4" s="707"/>
      <c r="S4" s="707"/>
      <c r="T4" s="707"/>
      <c r="U4" s="707"/>
      <c r="V4" s="707"/>
      <c r="W4" s="707"/>
      <c r="X4" s="707"/>
      <c r="Y4" s="707"/>
      <c r="Z4" s="707"/>
    </row>
    <row r="5" spans="1:28" s="22" customFormat="1" ht="15" customHeight="1" x14ac:dyDescent="0.35">
      <c r="A5" s="63"/>
      <c r="B5" s="65"/>
      <c r="C5" s="709" t="s">
        <v>17</v>
      </c>
      <c r="D5" s="710"/>
      <c r="E5" s="709" t="s">
        <v>125</v>
      </c>
      <c r="F5" s="710"/>
      <c r="G5" s="713" t="s">
        <v>0</v>
      </c>
      <c r="H5" s="714"/>
      <c r="I5" s="711" t="s">
        <v>61</v>
      </c>
      <c r="J5" s="712"/>
      <c r="K5" s="716" t="s">
        <v>437</v>
      </c>
      <c r="L5" s="712"/>
      <c r="M5" s="709" t="s">
        <v>17</v>
      </c>
      <c r="N5" s="710"/>
      <c r="O5" s="709" t="s">
        <v>125</v>
      </c>
      <c r="P5" s="710"/>
      <c r="Q5" s="716" t="s">
        <v>438</v>
      </c>
      <c r="R5" s="712"/>
      <c r="S5" s="709" t="s">
        <v>106</v>
      </c>
      <c r="T5" s="710"/>
      <c r="U5" s="709" t="s">
        <v>60</v>
      </c>
      <c r="V5" s="710"/>
      <c r="W5" s="709" t="s">
        <v>54</v>
      </c>
      <c r="X5" s="710"/>
      <c r="Y5" s="713" t="s">
        <v>0</v>
      </c>
      <c r="Z5" s="715"/>
    </row>
    <row r="6" spans="1:28" s="21" customFormat="1" ht="15" customHeight="1" x14ac:dyDescent="0.35">
      <c r="A6" s="64" t="s">
        <v>406</v>
      </c>
      <c r="B6" s="66" t="s">
        <v>152</v>
      </c>
      <c r="C6" s="69" t="s">
        <v>387</v>
      </c>
      <c r="D6" s="69" t="s">
        <v>386</v>
      </c>
      <c r="E6" s="69" t="s">
        <v>385</v>
      </c>
      <c r="F6" s="69" t="s">
        <v>384</v>
      </c>
      <c r="G6" s="69" t="s">
        <v>383</v>
      </c>
      <c r="H6" s="260" t="s">
        <v>382</v>
      </c>
      <c r="I6" s="112" t="s">
        <v>381</v>
      </c>
      <c r="J6" s="69" t="s">
        <v>380</v>
      </c>
      <c r="K6" s="112" t="s">
        <v>527</v>
      </c>
      <c r="L6" s="69" t="s">
        <v>528</v>
      </c>
      <c r="M6" s="133" t="s">
        <v>379</v>
      </c>
      <c r="N6" s="69" t="s">
        <v>378</v>
      </c>
      <c r="O6" s="133" t="s">
        <v>377</v>
      </c>
      <c r="P6" s="69" t="s">
        <v>376</v>
      </c>
      <c r="Q6" s="112" t="s">
        <v>529</v>
      </c>
      <c r="R6" s="112" t="s">
        <v>530</v>
      </c>
      <c r="S6" s="133" t="s">
        <v>375</v>
      </c>
      <c r="T6" s="69" t="s">
        <v>374</v>
      </c>
      <c r="U6" s="133" t="s">
        <v>373</v>
      </c>
      <c r="V6" s="69" t="s">
        <v>372</v>
      </c>
      <c r="W6" s="133" t="s">
        <v>371</v>
      </c>
      <c r="X6" s="69" t="s">
        <v>370</v>
      </c>
      <c r="Y6" s="133" t="s">
        <v>369</v>
      </c>
      <c r="Z6" s="164" t="s">
        <v>368</v>
      </c>
    </row>
    <row r="7" spans="1:28" s="30" customFormat="1" ht="15" customHeight="1" x14ac:dyDescent="0.3">
      <c r="A7" s="57" t="s">
        <v>24</v>
      </c>
      <c r="B7" s="165" t="s">
        <v>55</v>
      </c>
      <c r="C7" s="197">
        <v>2017</v>
      </c>
      <c r="D7" s="198">
        <v>12.883239653</v>
      </c>
      <c r="E7" s="332">
        <v>35</v>
      </c>
      <c r="F7" s="198">
        <v>40.229885056999997</v>
      </c>
      <c r="G7" s="197">
        <v>2052</v>
      </c>
      <c r="H7" s="255">
        <v>13.034364479000001</v>
      </c>
      <c r="I7" s="199">
        <v>143</v>
      </c>
      <c r="J7" s="198">
        <v>5.9237779618999999</v>
      </c>
      <c r="K7" s="124">
        <v>194</v>
      </c>
      <c r="L7" s="153">
        <v>4.7374847374847375</v>
      </c>
      <c r="M7" s="197">
        <v>2783</v>
      </c>
      <c r="N7" s="198">
        <v>4.5483517741000004</v>
      </c>
      <c r="O7" s="197">
        <v>161</v>
      </c>
      <c r="P7" s="198">
        <v>3.2564724918999999</v>
      </c>
      <c r="Q7" s="124">
        <v>531</v>
      </c>
      <c r="R7" s="153">
        <v>7.4276122534620228</v>
      </c>
      <c r="S7" s="197">
        <v>872</v>
      </c>
      <c r="T7" s="198">
        <v>6.7881052467999998</v>
      </c>
      <c r="U7" s="197">
        <v>894</v>
      </c>
      <c r="V7" s="198">
        <v>3.9267360654000001</v>
      </c>
      <c r="W7" s="197">
        <v>19</v>
      </c>
      <c r="X7" s="198">
        <v>8.8785046729000001</v>
      </c>
      <c r="Y7" s="197">
        <v>5597</v>
      </c>
      <c r="Z7" s="200">
        <v>4.8410254636036534</v>
      </c>
    </row>
    <row r="8" spans="1:28" s="30" customFormat="1" ht="15" customHeight="1" x14ac:dyDescent="0.3">
      <c r="A8" s="214" t="s">
        <v>24</v>
      </c>
      <c r="B8" s="165" t="s">
        <v>56</v>
      </c>
      <c r="C8" s="197">
        <v>2841</v>
      </c>
      <c r="D8" s="198">
        <v>18.146397546999999</v>
      </c>
      <c r="E8" s="333">
        <v>19</v>
      </c>
      <c r="F8" s="325">
        <v>21.839080460000002</v>
      </c>
      <c r="G8" s="333">
        <v>2860</v>
      </c>
      <c r="H8" s="326">
        <v>18.166804293999999</v>
      </c>
      <c r="I8" s="199">
        <v>353</v>
      </c>
      <c r="J8" s="198">
        <v>14.623032311999999</v>
      </c>
      <c r="K8" s="124">
        <v>494</v>
      </c>
      <c r="L8" s="153">
        <v>12.063492063492063</v>
      </c>
      <c r="M8" s="197">
        <v>6074</v>
      </c>
      <c r="N8" s="198">
        <v>9.9269452662000006</v>
      </c>
      <c r="O8" s="197">
        <v>510</v>
      </c>
      <c r="P8" s="198">
        <v>10.315533981</v>
      </c>
      <c r="Q8" s="124">
        <v>760</v>
      </c>
      <c r="R8" s="153">
        <v>10.630857462582179</v>
      </c>
      <c r="S8" s="197">
        <v>1448</v>
      </c>
      <c r="T8" s="198">
        <v>11.271991281</v>
      </c>
      <c r="U8" s="197">
        <v>2205</v>
      </c>
      <c r="V8" s="198">
        <v>9.6850704967999999</v>
      </c>
      <c r="W8" s="197">
        <v>40</v>
      </c>
      <c r="X8" s="198">
        <v>18.691588785</v>
      </c>
      <c r="Y8" s="197">
        <v>11884</v>
      </c>
      <c r="Z8" s="200">
        <v>10.278854137835594</v>
      </c>
    </row>
    <row r="9" spans="1:28" s="30" customFormat="1" ht="15" customHeight="1" x14ac:dyDescent="0.3">
      <c r="A9" s="214" t="s">
        <v>24</v>
      </c>
      <c r="B9" s="165" t="s">
        <v>57</v>
      </c>
      <c r="C9" s="197">
        <v>4483</v>
      </c>
      <c r="D9" s="198">
        <v>28.634389371000001</v>
      </c>
      <c r="E9" s="472">
        <v>15</v>
      </c>
      <c r="F9" s="153">
        <v>17.241379309999999</v>
      </c>
      <c r="G9" s="152">
        <v>4498</v>
      </c>
      <c r="H9" s="255">
        <v>28.571428570999998</v>
      </c>
      <c r="I9" s="199">
        <v>816</v>
      </c>
      <c r="J9" s="198">
        <v>33.802816901</v>
      </c>
      <c r="K9" s="124">
        <v>1189</v>
      </c>
      <c r="L9" s="153">
        <v>29.035409035409039</v>
      </c>
      <c r="M9" s="197">
        <v>15655</v>
      </c>
      <c r="N9" s="198">
        <v>25.585500188000001</v>
      </c>
      <c r="O9" s="197">
        <v>1269</v>
      </c>
      <c r="P9" s="198">
        <v>25.667475727999999</v>
      </c>
      <c r="Q9" s="124">
        <v>1665</v>
      </c>
      <c r="R9" s="153">
        <v>23.289970625262274</v>
      </c>
      <c r="S9" s="197">
        <v>3249</v>
      </c>
      <c r="T9" s="198">
        <v>25.291919664000002</v>
      </c>
      <c r="U9" s="197">
        <v>5976</v>
      </c>
      <c r="V9" s="198">
        <v>26.248517590999999</v>
      </c>
      <c r="W9" s="197">
        <v>71</v>
      </c>
      <c r="X9" s="198">
        <v>33.177570093</v>
      </c>
      <c r="Y9" s="197">
        <v>29890</v>
      </c>
      <c r="Z9" s="200">
        <v>25.852823138665929</v>
      </c>
    </row>
    <row r="10" spans="1:28" s="30" customFormat="1" ht="15" customHeight="1" x14ac:dyDescent="0.3">
      <c r="A10" s="214" t="s">
        <v>24</v>
      </c>
      <c r="B10" s="165" t="s">
        <v>58</v>
      </c>
      <c r="C10" s="197">
        <v>5149</v>
      </c>
      <c r="D10" s="198">
        <v>32.888349515000002</v>
      </c>
      <c r="E10" s="152" t="s">
        <v>457</v>
      </c>
      <c r="F10" s="153" t="s">
        <v>457</v>
      </c>
      <c r="G10" s="473">
        <v>5158</v>
      </c>
      <c r="H10" s="255">
        <v>32.808232230000002</v>
      </c>
      <c r="I10" s="199">
        <v>886</v>
      </c>
      <c r="J10" s="198">
        <v>36.702568350999996</v>
      </c>
      <c r="K10" s="124">
        <v>1693</v>
      </c>
      <c r="L10" s="153">
        <v>41.343101343101338</v>
      </c>
      <c r="M10" s="197">
        <v>27407</v>
      </c>
      <c r="N10" s="198">
        <v>44.792194420000001</v>
      </c>
      <c r="O10" s="197">
        <v>2139</v>
      </c>
      <c r="P10" s="198">
        <v>43.264563107000001</v>
      </c>
      <c r="Q10" s="124">
        <v>2982</v>
      </c>
      <c r="R10" s="153">
        <v>41.712127570289553</v>
      </c>
      <c r="S10" s="197">
        <v>5404</v>
      </c>
      <c r="T10" s="198">
        <v>42.067569671000001</v>
      </c>
      <c r="U10" s="197">
        <v>10085</v>
      </c>
      <c r="V10" s="198">
        <v>44.296569595999998</v>
      </c>
      <c r="W10" s="197">
        <v>72</v>
      </c>
      <c r="X10" s="198">
        <v>33.644859812999997</v>
      </c>
      <c r="Y10" s="197">
        <v>50668</v>
      </c>
      <c r="Z10" s="200">
        <v>43.824384168281206</v>
      </c>
    </row>
    <row r="11" spans="1:28" s="30" customFormat="1" ht="15" customHeight="1" x14ac:dyDescent="0.3">
      <c r="A11" s="214" t="s">
        <v>24</v>
      </c>
      <c r="B11" s="165" t="s">
        <v>153</v>
      </c>
      <c r="C11" s="197">
        <v>1166</v>
      </c>
      <c r="D11" s="198">
        <v>7.4476239142000003</v>
      </c>
      <c r="E11" s="152" t="s">
        <v>457</v>
      </c>
      <c r="F11" s="153" t="s">
        <v>457</v>
      </c>
      <c r="G11" s="473">
        <v>1165</v>
      </c>
      <c r="H11" s="255">
        <v>7.4191704249999999</v>
      </c>
      <c r="I11" s="199">
        <v>216</v>
      </c>
      <c r="J11" s="198">
        <v>8.9478044738999998</v>
      </c>
      <c r="K11" s="124">
        <v>525</v>
      </c>
      <c r="L11" s="153">
        <v>12.820512820512819</v>
      </c>
      <c r="M11" s="197">
        <v>9268</v>
      </c>
      <c r="N11" s="198">
        <v>15.147008351</v>
      </c>
      <c r="O11" s="197">
        <v>865</v>
      </c>
      <c r="P11" s="198">
        <v>17.495954693000002</v>
      </c>
      <c r="Q11" s="124">
        <v>1211</v>
      </c>
      <c r="R11" s="153">
        <v>16.939432088403972</v>
      </c>
      <c r="S11" s="197">
        <v>1873</v>
      </c>
      <c r="T11" s="198">
        <v>14.580414137</v>
      </c>
      <c r="U11" s="197">
        <v>3607</v>
      </c>
      <c r="V11" s="198">
        <v>15.84310625</v>
      </c>
      <c r="W11" s="197">
        <v>12</v>
      </c>
      <c r="X11" s="198">
        <v>5.6074766355000003</v>
      </c>
      <c r="Y11" s="197">
        <v>17577</v>
      </c>
      <c r="Z11" s="200">
        <v>15.202913091613617</v>
      </c>
    </row>
    <row r="12" spans="1:28" s="215" customFormat="1" ht="15" customHeight="1" x14ac:dyDescent="0.3">
      <c r="A12" s="214" t="s">
        <v>24</v>
      </c>
      <c r="B12" s="82" t="s">
        <v>0</v>
      </c>
      <c r="C12" s="335">
        <v>15656</v>
      </c>
      <c r="D12" s="336">
        <v>100</v>
      </c>
      <c r="E12" s="474">
        <v>87</v>
      </c>
      <c r="F12" s="475">
        <v>100</v>
      </c>
      <c r="G12" s="150">
        <v>15733</v>
      </c>
      <c r="H12" s="337">
        <v>100</v>
      </c>
      <c r="I12" s="338">
        <v>2414</v>
      </c>
      <c r="J12" s="339">
        <v>100</v>
      </c>
      <c r="K12" s="121">
        <v>4095</v>
      </c>
      <c r="L12" s="149">
        <v>100</v>
      </c>
      <c r="M12" s="335">
        <v>61187</v>
      </c>
      <c r="N12" s="339">
        <v>100</v>
      </c>
      <c r="O12" s="335">
        <v>4944</v>
      </c>
      <c r="P12" s="339">
        <v>100</v>
      </c>
      <c r="Q12" s="121">
        <v>7149</v>
      </c>
      <c r="R12" s="149">
        <v>100</v>
      </c>
      <c r="S12" s="335">
        <v>12846</v>
      </c>
      <c r="T12" s="339">
        <v>100</v>
      </c>
      <c r="U12" s="335">
        <v>22767</v>
      </c>
      <c r="V12" s="339">
        <v>100</v>
      </c>
      <c r="W12" s="335">
        <v>214</v>
      </c>
      <c r="X12" s="339">
        <v>100</v>
      </c>
      <c r="Y12" s="335">
        <v>115616</v>
      </c>
      <c r="Z12" s="345">
        <v>100</v>
      </c>
    </row>
    <row r="13" spans="1:28" s="215" customFormat="1" ht="15" customHeight="1" x14ac:dyDescent="0.3">
      <c r="A13" s="216" t="s">
        <v>24</v>
      </c>
      <c r="B13" s="192" t="s">
        <v>140</v>
      </c>
      <c r="C13" s="340">
        <v>79</v>
      </c>
      <c r="D13" s="339" t="s">
        <v>451</v>
      </c>
      <c r="E13" s="461">
        <v>67</v>
      </c>
      <c r="F13" s="149" t="s">
        <v>451</v>
      </c>
      <c r="G13" s="461">
        <v>79</v>
      </c>
      <c r="H13" s="341" t="s">
        <v>451</v>
      </c>
      <c r="I13" s="342">
        <v>82</v>
      </c>
      <c r="J13" s="339" t="s">
        <v>451</v>
      </c>
      <c r="K13" s="520">
        <v>84</v>
      </c>
      <c r="L13" s="521" t="s">
        <v>451</v>
      </c>
      <c r="M13" s="340">
        <v>85</v>
      </c>
      <c r="N13" s="339" t="s">
        <v>451</v>
      </c>
      <c r="O13" s="340">
        <v>86</v>
      </c>
      <c r="P13" s="339" t="s">
        <v>451</v>
      </c>
      <c r="Q13" s="526">
        <v>84</v>
      </c>
      <c r="R13" s="149" t="s">
        <v>451</v>
      </c>
      <c r="S13" s="340">
        <v>84</v>
      </c>
      <c r="T13" s="339" t="s">
        <v>451</v>
      </c>
      <c r="U13" s="340">
        <v>85</v>
      </c>
      <c r="V13" s="339" t="s">
        <v>451</v>
      </c>
      <c r="W13" s="340">
        <v>79</v>
      </c>
      <c r="X13" s="339" t="s">
        <v>451</v>
      </c>
      <c r="Y13" s="461">
        <v>85</v>
      </c>
      <c r="Z13" s="345" t="s">
        <v>451</v>
      </c>
    </row>
    <row r="14" spans="1:28" s="215" customFormat="1" ht="15" customHeight="1" x14ac:dyDescent="0.3">
      <c r="A14" s="57" t="s">
        <v>1</v>
      </c>
      <c r="B14" s="165" t="s">
        <v>55</v>
      </c>
      <c r="C14" s="197">
        <v>2405</v>
      </c>
      <c r="D14" s="198">
        <v>18.131785282999999</v>
      </c>
      <c r="E14" s="472">
        <v>54</v>
      </c>
      <c r="F14" s="153">
        <v>46.153846154</v>
      </c>
      <c r="G14" s="152">
        <v>2459</v>
      </c>
      <c r="H14" s="255">
        <v>18.37680293</v>
      </c>
      <c r="I14" s="199">
        <v>134</v>
      </c>
      <c r="J14" s="198">
        <v>9.8892988929999994</v>
      </c>
      <c r="K14" s="522">
        <v>165</v>
      </c>
      <c r="L14" s="523">
        <v>7.6071922544951587</v>
      </c>
      <c r="M14" s="197">
        <v>3040</v>
      </c>
      <c r="N14" s="198">
        <v>9.7492142902999994</v>
      </c>
      <c r="O14" s="197">
        <v>189</v>
      </c>
      <c r="P14" s="198">
        <v>8.3888149133999992</v>
      </c>
      <c r="Q14" s="124">
        <v>669</v>
      </c>
      <c r="R14" s="153">
        <v>14.540317322321233</v>
      </c>
      <c r="S14" s="197">
        <v>1179</v>
      </c>
      <c r="T14" s="198">
        <v>13.947710872</v>
      </c>
      <c r="U14" s="197">
        <v>1125</v>
      </c>
      <c r="V14" s="198">
        <v>8.1127857503000005</v>
      </c>
      <c r="W14" s="197">
        <v>33</v>
      </c>
      <c r="X14" s="198">
        <v>15.068493151</v>
      </c>
      <c r="Y14" s="197">
        <v>6534</v>
      </c>
      <c r="Z14" s="200">
        <v>10.193606764536108</v>
      </c>
    </row>
    <row r="15" spans="1:28" s="215" customFormat="1" ht="15" customHeight="1" x14ac:dyDescent="0.3">
      <c r="A15" s="214" t="s">
        <v>1</v>
      </c>
      <c r="B15" s="165" t="s">
        <v>56</v>
      </c>
      <c r="C15" s="197">
        <v>2919</v>
      </c>
      <c r="D15" s="198">
        <v>22.006936068000002</v>
      </c>
      <c r="E15" s="476">
        <v>30</v>
      </c>
      <c r="F15" s="477">
        <v>25.641025640999999</v>
      </c>
      <c r="G15" s="476">
        <v>2949</v>
      </c>
      <c r="H15" s="326">
        <v>22.038711606</v>
      </c>
      <c r="I15" s="199">
        <v>269</v>
      </c>
      <c r="J15" s="198">
        <v>19.852398524000002</v>
      </c>
      <c r="K15" s="522">
        <v>411</v>
      </c>
      <c r="L15" s="523">
        <v>18.948824343015215</v>
      </c>
      <c r="M15" s="197">
        <v>5642</v>
      </c>
      <c r="N15" s="198">
        <v>18.093772048000002</v>
      </c>
      <c r="O15" s="197">
        <v>414</v>
      </c>
      <c r="P15" s="198">
        <v>18.375499334000001</v>
      </c>
      <c r="Q15" s="124">
        <v>756</v>
      </c>
      <c r="R15" s="153">
        <v>16.431210606389914</v>
      </c>
      <c r="S15" s="197">
        <v>1583</v>
      </c>
      <c r="T15" s="198">
        <v>18.727079143000001</v>
      </c>
      <c r="U15" s="197">
        <v>2362</v>
      </c>
      <c r="V15" s="198">
        <v>17.033244393</v>
      </c>
      <c r="W15" s="197">
        <v>49</v>
      </c>
      <c r="X15" s="198">
        <v>22.374429224</v>
      </c>
      <c r="Y15" s="197">
        <v>11486</v>
      </c>
      <c r="Z15" s="200">
        <v>17.919156305090564</v>
      </c>
    </row>
    <row r="16" spans="1:28" s="215" customFormat="1" ht="15" customHeight="1" x14ac:dyDescent="0.3">
      <c r="A16" s="214" t="s">
        <v>1</v>
      </c>
      <c r="B16" s="165" t="s">
        <v>57</v>
      </c>
      <c r="C16" s="197">
        <v>3819</v>
      </c>
      <c r="D16" s="198">
        <v>28.792219542000002</v>
      </c>
      <c r="E16" s="472">
        <v>20</v>
      </c>
      <c r="F16" s="153">
        <v>17.094017094000002</v>
      </c>
      <c r="G16" s="152">
        <v>3839</v>
      </c>
      <c r="H16" s="255">
        <v>28.689933488000001</v>
      </c>
      <c r="I16" s="199">
        <v>508</v>
      </c>
      <c r="J16" s="198">
        <v>37.490774907999999</v>
      </c>
      <c r="K16" s="522">
        <v>785</v>
      </c>
      <c r="L16" s="523">
        <v>36.191793453204241</v>
      </c>
      <c r="M16" s="197">
        <v>9566</v>
      </c>
      <c r="N16" s="198">
        <v>30.677955230999999</v>
      </c>
      <c r="O16" s="197">
        <v>656</v>
      </c>
      <c r="P16" s="198">
        <v>29.116733244999999</v>
      </c>
      <c r="Q16" s="124">
        <v>1311</v>
      </c>
      <c r="R16" s="153">
        <v>28.493805694414259</v>
      </c>
      <c r="S16" s="197">
        <v>2499</v>
      </c>
      <c r="T16" s="198">
        <v>29.563468590999999</v>
      </c>
      <c r="U16" s="197">
        <v>4371</v>
      </c>
      <c r="V16" s="198">
        <v>31.520876902000001</v>
      </c>
      <c r="W16" s="197">
        <v>82</v>
      </c>
      <c r="X16" s="198">
        <v>37.442922373999998</v>
      </c>
      <c r="Y16" s="197">
        <v>19778</v>
      </c>
      <c r="Z16" s="200">
        <v>30.855395559993134</v>
      </c>
    </row>
    <row r="17" spans="1:257" s="215" customFormat="1" ht="15" customHeight="1" x14ac:dyDescent="0.3">
      <c r="A17" s="214" t="s">
        <v>1</v>
      </c>
      <c r="B17" s="165" t="s">
        <v>58</v>
      </c>
      <c r="C17" s="197">
        <v>3536</v>
      </c>
      <c r="D17" s="198">
        <v>26.658624848999999</v>
      </c>
      <c r="E17" s="152" t="s">
        <v>457</v>
      </c>
      <c r="F17" s="153" t="s">
        <v>457</v>
      </c>
      <c r="G17" s="473">
        <v>3542</v>
      </c>
      <c r="H17" s="255">
        <v>26.515208131000001</v>
      </c>
      <c r="I17" s="199">
        <v>391</v>
      </c>
      <c r="J17" s="198">
        <v>28.856088561</v>
      </c>
      <c r="K17" s="522">
        <v>706</v>
      </c>
      <c r="L17" s="523">
        <v>32.549562010142921</v>
      </c>
      <c r="M17" s="197">
        <v>10955</v>
      </c>
      <c r="N17" s="198">
        <v>35.132448207000003</v>
      </c>
      <c r="O17" s="197">
        <v>814</v>
      </c>
      <c r="P17" s="198">
        <v>36.129604970999999</v>
      </c>
      <c r="Q17" s="124">
        <v>1558</v>
      </c>
      <c r="R17" s="153">
        <v>33.862203868724187</v>
      </c>
      <c r="S17" s="197">
        <v>2726</v>
      </c>
      <c r="T17" s="198">
        <v>32.248905714000003</v>
      </c>
      <c r="U17" s="197">
        <v>5079</v>
      </c>
      <c r="V17" s="198">
        <v>36.626523401</v>
      </c>
      <c r="W17" s="197">
        <v>47</v>
      </c>
      <c r="X17" s="198">
        <v>21.461187214999999</v>
      </c>
      <c r="Y17" s="197">
        <v>22276</v>
      </c>
      <c r="Z17" s="200">
        <v>34.752492238568465</v>
      </c>
    </row>
    <row r="18" spans="1:257" s="215" customFormat="1" ht="15" customHeight="1" x14ac:dyDescent="0.3">
      <c r="A18" s="214" t="s">
        <v>1</v>
      </c>
      <c r="B18" s="165" t="s">
        <v>153</v>
      </c>
      <c r="C18" s="197">
        <v>585</v>
      </c>
      <c r="D18" s="198">
        <v>4.4104342580999996</v>
      </c>
      <c r="E18" s="152" t="s">
        <v>457</v>
      </c>
      <c r="F18" s="153" t="s">
        <v>457</v>
      </c>
      <c r="G18" s="473">
        <v>582</v>
      </c>
      <c r="H18" s="255">
        <v>4.3793438458000002</v>
      </c>
      <c r="I18" s="199">
        <v>53</v>
      </c>
      <c r="J18" s="198">
        <v>3.9114391143999998</v>
      </c>
      <c r="K18" s="522">
        <v>102</v>
      </c>
      <c r="L18" s="523">
        <v>4.7026279391424621</v>
      </c>
      <c r="M18" s="197">
        <v>1979</v>
      </c>
      <c r="N18" s="198">
        <v>6.3466102238</v>
      </c>
      <c r="O18" s="197">
        <v>180</v>
      </c>
      <c r="P18" s="198">
        <v>7.9893475366000004</v>
      </c>
      <c r="Q18" s="124">
        <v>307</v>
      </c>
      <c r="R18" s="153">
        <v>6.6724625081504021</v>
      </c>
      <c r="S18" s="197">
        <v>466</v>
      </c>
      <c r="T18" s="198">
        <v>5.5128356796000002</v>
      </c>
      <c r="U18" s="197">
        <v>930</v>
      </c>
      <c r="V18" s="198">
        <v>6.7065695535999996</v>
      </c>
      <c r="W18" s="197">
        <v>8</v>
      </c>
      <c r="X18" s="198">
        <v>3.6529680364999999</v>
      </c>
      <c r="Y18" s="197">
        <v>4025</v>
      </c>
      <c r="Z18" s="200">
        <v>6.2793491318117285</v>
      </c>
    </row>
    <row r="19" spans="1:257" s="215" customFormat="1" ht="15" customHeight="1" x14ac:dyDescent="0.3">
      <c r="A19" s="214" t="s">
        <v>1</v>
      </c>
      <c r="B19" s="82" t="s">
        <v>0</v>
      </c>
      <c r="C19" s="335">
        <v>13264</v>
      </c>
      <c r="D19" s="339">
        <v>100</v>
      </c>
      <c r="E19" s="474">
        <v>117</v>
      </c>
      <c r="F19" s="475">
        <v>100</v>
      </c>
      <c r="G19" s="150">
        <v>13371</v>
      </c>
      <c r="H19" s="337">
        <v>100</v>
      </c>
      <c r="I19" s="338">
        <v>1355</v>
      </c>
      <c r="J19" s="339">
        <v>100</v>
      </c>
      <c r="K19" s="520">
        <v>2169</v>
      </c>
      <c r="L19" s="521">
        <v>100</v>
      </c>
      <c r="M19" s="335">
        <v>31182</v>
      </c>
      <c r="N19" s="339">
        <v>100</v>
      </c>
      <c r="O19" s="335">
        <v>2253</v>
      </c>
      <c r="P19" s="339">
        <v>100</v>
      </c>
      <c r="Q19" s="121">
        <v>4601</v>
      </c>
      <c r="R19" s="149">
        <v>100</v>
      </c>
      <c r="S19" s="335">
        <v>8453</v>
      </c>
      <c r="T19" s="339">
        <v>100</v>
      </c>
      <c r="U19" s="335">
        <v>13867</v>
      </c>
      <c r="V19" s="339">
        <v>100</v>
      </c>
      <c r="W19" s="335">
        <v>219</v>
      </c>
      <c r="X19" s="339">
        <v>100</v>
      </c>
      <c r="Y19" s="335">
        <v>64099</v>
      </c>
      <c r="Z19" s="345">
        <v>100</v>
      </c>
    </row>
    <row r="20" spans="1:257" s="215" customFormat="1" ht="15" customHeight="1" x14ac:dyDescent="0.3">
      <c r="A20" s="216" t="s">
        <v>1</v>
      </c>
      <c r="B20" s="192" t="s">
        <v>140</v>
      </c>
      <c r="C20" s="340">
        <v>76</v>
      </c>
      <c r="D20" s="339" t="s">
        <v>451</v>
      </c>
      <c r="E20" s="461">
        <v>65</v>
      </c>
      <c r="F20" s="149" t="s">
        <v>451</v>
      </c>
      <c r="G20" s="461">
        <v>76</v>
      </c>
      <c r="H20" s="341" t="s">
        <v>451</v>
      </c>
      <c r="I20" s="342">
        <v>79</v>
      </c>
      <c r="J20" s="339" t="s">
        <v>451</v>
      </c>
      <c r="K20" s="520">
        <v>80</v>
      </c>
      <c r="L20" s="521" t="s">
        <v>451</v>
      </c>
      <c r="M20" s="340">
        <v>80</v>
      </c>
      <c r="N20" s="339" t="s">
        <v>451</v>
      </c>
      <c r="O20" s="340">
        <v>81</v>
      </c>
      <c r="P20" s="339" t="s">
        <v>451</v>
      </c>
      <c r="Q20" s="526">
        <v>79</v>
      </c>
      <c r="R20" s="149" t="s">
        <v>451</v>
      </c>
      <c r="S20" s="340">
        <v>78</v>
      </c>
      <c r="T20" s="339" t="s">
        <v>451</v>
      </c>
      <c r="U20" s="340">
        <v>81</v>
      </c>
      <c r="V20" s="339" t="s">
        <v>451</v>
      </c>
      <c r="W20" s="340">
        <v>76</v>
      </c>
      <c r="X20" s="339" t="s">
        <v>451</v>
      </c>
      <c r="Y20" s="461">
        <v>80</v>
      </c>
      <c r="Z20" s="345" t="s">
        <v>451</v>
      </c>
    </row>
    <row r="21" spans="1:257" s="30" customFormat="1" ht="15" customHeight="1" x14ac:dyDescent="0.3">
      <c r="A21" s="57" t="s">
        <v>3</v>
      </c>
      <c r="B21" s="165" t="s">
        <v>55</v>
      </c>
      <c r="C21" s="197">
        <v>4422</v>
      </c>
      <c r="D21" s="198">
        <v>15.290456431999999</v>
      </c>
      <c r="E21" s="152">
        <v>89</v>
      </c>
      <c r="F21" s="153">
        <v>43.627450979999999</v>
      </c>
      <c r="G21" s="152">
        <v>4511</v>
      </c>
      <c r="H21" s="255">
        <v>15.488943826</v>
      </c>
      <c r="I21" s="199">
        <v>277</v>
      </c>
      <c r="J21" s="198">
        <v>7.3494295568999997</v>
      </c>
      <c r="K21" s="522">
        <v>359</v>
      </c>
      <c r="L21" s="523">
        <v>5.7311621966794384</v>
      </c>
      <c r="M21" s="197">
        <v>5831</v>
      </c>
      <c r="N21" s="198">
        <v>6.3087625909999998</v>
      </c>
      <c r="O21" s="197">
        <v>350</v>
      </c>
      <c r="P21" s="198">
        <v>4.8617863591999999</v>
      </c>
      <c r="Q21" s="124">
        <v>1200</v>
      </c>
      <c r="R21" s="153">
        <v>10.212765957446809</v>
      </c>
      <c r="S21" s="197">
        <v>2051</v>
      </c>
      <c r="T21" s="198">
        <v>9.6295600732000004</v>
      </c>
      <c r="U21" s="197">
        <v>2019</v>
      </c>
      <c r="V21" s="198">
        <v>5.5067641283000004</v>
      </c>
      <c r="W21" s="197">
        <v>52</v>
      </c>
      <c r="X21" s="198">
        <v>12.009237875</v>
      </c>
      <c r="Y21" s="197">
        <v>12139</v>
      </c>
      <c r="Z21" s="200">
        <v>6.7512026918050108</v>
      </c>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c r="CG21" s="215"/>
      <c r="CH21" s="215"/>
      <c r="CI21" s="215"/>
      <c r="CJ21" s="215"/>
      <c r="CK21" s="215"/>
      <c r="CL21" s="215"/>
      <c r="CM21" s="215"/>
      <c r="CN21" s="215"/>
      <c r="CO21" s="215"/>
      <c r="CP21" s="215"/>
      <c r="CQ21" s="215"/>
      <c r="CR21" s="215"/>
      <c r="CS21" s="215"/>
      <c r="CT21" s="215"/>
      <c r="CU21" s="215"/>
      <c r="CV21" s="215"/>
      <c r="CW21" s="215"/>
      <c r="CX21" s="215"/>
      <c r="CY21" s="215"/>
      <c r="CZ21" s="215"/>
      <c r="DA21" s="215"/>
      <c r="DB21" s="215"/>
      <c r="DC21" s="215"/>
      <c r="DD21" s="215"/>
      <c r="DE21" s="215"/>
      <c r="DF21" s="215"/>
      <c r="DG21" s="215"/>
      <c r="DH21" s="215"/>
      <c r="DI21" s="215"/>
      <c r="DJ21" s="215"/>
      <c r="DK21" s="215"/>
      <c r="DL21" s="215"/>
      <c r="DM21" s="215"/>
      <c r="DN21" s="215"/>
      <c r="DO21" s="215"/>
      <c r="DP21" s="215"/>
      <c r="DQ21" s="215"/>
      <c r="DR21" s="215"/>
      <c r="DS21" s="215"/>
      <c r="DT21" s="215"/>
      <c r="DU21" s="215"/>
      <c r="DV21" s="215"/>
      <c r="DW21" s="215"/>
      <c r="DX21" s="215"/>
      <c r="DY21" s="215"/>
      <c r="DZ21" s="215"/>
      <c r="EA21" s="215"/>
      <c r="EB21" s="215"/>
      <c r="EC21" s="215"/>
      <c r="ED21" s="215"/>
      <c r="EE21" s="215"/>
      <c r="EF21" s="215"/>
      <c r="EG21" s="215"/>
      <c r="EH21" s="215"/>
      <c r="EI21" s="215"/>
      <c r="EJ21" s="215"/>
      <c r="EK21" s="215"/>
      <c r="EL21" s="215"/>
      <c r="EM21" s="215"/>
      <c r="EN21" s="215"/>
      <c r="EO21" s="215"/>
      <c r="EP21" s="215"/>
      <c r="EQ21" s="215"/>
      <c r="ER21" s="215"/>
      <c r="ES21" s="215"/>
      <c r="ET21" s="215"/>
      <c r="EU21" s="215"/>
      <c r="EV21" s="215"/>
      <c r="EW21" s="215"/>
      <c r="EX21" s="215"/>
      <c r="EY21" s="215"/>
      <c r="EZ21" s="215"/>
      <c r="FA21" s="215"/>
      <c r="FB21" s="215"/>
      <c r="FC21" s="215"/>
      <c r="FD21" s="215"/>
      <c r="FE21" s="215"/>
      <c r="FF21" s="215"/>
      <c r="FG21" s="215"/>
      <c r="FH21" s="215"/>
      <c r="FI21" s="215"/>
      <c r="FJ21" s="215"/>
      <c r="FK21" s="215"/>
      <c r="FL21" s="215"/>
      <c r="FM21" s="215"/>
      <c r="FN21" s="215"/>
      <c r="FO21" s="215"/>
      <c r="FP21" s="215"/>
      <c r="FQ21" s="215"/>
      <c r="FR21" s="215"/>
      <c r="FS21" s="215"/>
      <c r="FT21" s="215"/>
      <c r="FU21" s="215"/>
      <c r="FV21" s="215"/>
      <c r="FW21" s="215"/>
      <c r="FX21" s="215"/>
      <c r="FY21" s="215"/>
      <c r="FZ21" s="215"/>
      <c r="GA21" s="215"/>
      <c r="GB21" s="215"/>
      <c r="GC21" s="215"/>
      <c r="GD21" s="215"/>
      <c r="GE21" s="215"/>
      <c r="GF21" s="215"/>
      <c r="GG21" s="215"/>
      <c r="GH21" s="215"/>
      <c r="GI21" s="215"/>
      <c r="GJ21" s="215"/>
      <c r="GK21" s="215"/>
      <c r="GL21" s="215"/>
      <c r="GM21" s="215"/>
      <c r="GN21" s="215"/>
      <c r="GO21" s="215"/>
      <c r="GP21" s="215"/>
      <c r="GQ21" s="215"/>
      <c r="GR21" s="215"/>
      <c r="GS21" s="215"/>
      <c r="GT21" s="215"/>
      <c r="GU21" s="215"/>
      <c r="GV21" s="215"/>
      <c r="GW21" s="215"/>
      <c r="GX21" s="215"/>
      <c r="GY21" s="215"/>
      <c r="GZ21" s="215"/>
      <c r="HA21" s="215"/>
      <c r="HB21" s="215"/>
      <c r="HC21" s="215"/>
      <c r="HD21" s="215"/>
      <c r="HE21" s="215"/>
      <c r="HF21" s="215"/>
      <c r="HG21" s="215"/>
      <c r="HH21" s="215"/>
      <c r="HI21" s="215"/>
      <c r="HJ21" s="215"/>
      <c r="HK21" s="215"/>
      <c r="HL21" s="215"/>
      <c r="HM21" s="215"/>
      <c r="HN21" s="215"/>
      <c r="HO21" s="215"/>
      <c r="HP21" s="215"/>
      <c r="HQ21" s="215"/>
      <c r="HR21" s="215"/>
      <c r="HS21" s="215"/>
      <c r="HT21" s="215"/>
      <c r="HU21" s="215"/>
      <c r="HV21" s="215"/>
      <c r="HW21" s="215"/>
      <c r="HX21" s="215"/>
      <c r="HY21" s="215"/>
      <c r="HZ21" s="215"/>
      <c r="IA21" s="215"/>
      <c r="IB21" s="215"/>
      <c r="IC21" s="215"/>
      <c r="ID21" s="215"/>
      <c r="IE21" s="215"/>
      <c r="IF21" s="215"/>
      <c r="IG21" s="215"/>
      <c r="IH21" s="215"/>
      <c r="II21" s="215"/>
      <c r="IJ21" s="215"/>
      <c r="IK21" s="215"/>
      <c r="IL21" s="215"/>
      <c r="IM21" s="215"/>
      <c r="IN21" s="215"/>
      <c r="IO21" s="215"/>
      <c r="IP21" s="215"/>
      <c r="IQ21" s="215"/>
      <c r="IR21" s="215"/>
      <c r="IS21" s="215"/>
      <c r="IT21" s="215"/>
      <c r="IU21" s="215"/>
      <c r="IV21" s="215"/>
      <c r="IW21" s="215"/>
    </row>
    <row r="22" spans="1:257" s="30" customFormat="1" ht="15" customHeight="1" x14ac:dyDescent="0.3">
      <c r="A22" s="214" t="s">
        <v>3</v>
      </c>
      <c r="B22" s="165" t="s">
        <v>56</v>
      </c>
      <c r="C22" s="197">
        <v>5760</v>
      </c>
      <c r="D22" s="198">
        <v>19.917012448000001</v>
      </c>
      <c r="E22" s="152">
        <v>49</v>
      </c>
      <c r="F22" s="153">
        <v>24.019607842999999</v>
      </c>
      <c r="G22" s="476">
        <v>5809</v>
      </c>
      <c r="H22" s="326">
        <v>19.945749209999999</v>
      </c>
      <c r="I22" s="199">
        <v>622</v>
      </c>
      <c r="J22" s="198">
        <v>16.503051206999999</v>
      </c>
      <c r="K22" s="522">
        <v>905</v>
      </c>
      <c r="L22" s="523">
        <v>14.447637292464879</v>
      </c>
      <c r="M22" s="197">
        <v>11721</v>
      </c>
      <c r="N22" s="198">
        <v>12.681359343</v>
      </c>
      <c r="O22" s="197">
        <v>925</v>
      </c>
      <c r="P22" s="198">
        <v>12.849006807</v>
      </c>
      <c r="Q22" s="124">
        <v>1516</v>
      </c>
      <c r="R22" s="153">
        <v>12.902127659574468</v>
      </c>
      <c r="S22" s="197">
        <v>3031</v>
      </c>
      <c r="T22" s="198">
        <v>14.230715056999999</v>
      </c>
      <c r="U22" s="197">
        <v>4573</v>
      </c>
      <c r="V22" s="198">
        <v>12.472725289</v>
      </c>
      <c r="W22" s="197">
        <v>89</v>
      </c>
      <c r="X22" s="198">
        <v>20.554272517000001</v>
      </c>
      <c r="Y22" s="197">
        <v>23382</v>
      </c>
      <c r="Z22" s="200">
        <v>13.004087761741888</v>
      </c>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15"/>
      <c r="CZ22" s="215"/>
      <c r="DA22" s="215"/>
      <c r="DB22" s="215"/>
      <c r="DC22" s="215"/>
      <c r="DD22" s="215"/>
      <c r="DE22" s="215"/>
      <c r="DF22" s="215"/>
      <c r="DG22" s="215"/>
      <c r="DH22" s="215"/>
      <c r="DI22" s="215"/>
      <c r="DJ22" s="215"/>
      <c r="DK22" s="215"/>
      <c r="DL22" s="215"/>
      <c r="DM22" s="215"/>
      <c r="DN22" s="215"/>
      <c r="DO22" s="215"/>
      <c r="DP22" s="215"/>
      <c r="DQ22" s="215"/>
      <c r="DR22" s="215"/>
      <c r="DS22" s="215"/>
      <c r="DT22" s="215"/>
      <c r="DU22" s="215"/>
      <c r="DV22" s="215"/>
      <c r="DW22" s="215"/>
      <c r="DX22" s="215"/>
      <c r="DY22" s="215"/>
      <c r="DZ22" s="215"/>
      <c r="EA22" s="215"/>
      <c r="EB22" s="215"/>
      <c r="EC22" s="215"/>
      <c r="ED22" s="215"/>
      <c r="EE22" s="215"/>
      <c r="EF22" s="215"/>
      <c r="EG22" s="215"/>
      <c r="EH22" s="215"/>
      <c r="EI22" s="215"/>
      <c r="EJ22" s="215"/>
      <c r="EK22" s="215"/>
      <c r="EL22" s="215"/>
      <c r="EM22" s="215"/>
      <c r="EN22" s="215"/>
      <c r="EO22" s="215"/>
      <c r="EP22" s="215"/>
      <c r="EQ22" s="215"/>
      <c r="ER22" s="215"/>
      <c r="ES22" s="215"/>
      <c r="ET22" s="215"/>
      <c r="EU22" s="215"/>
      <c r="EV22" s="215"/>
      <c r="EW22" s="215"/>
      <c r="EX22" s="215"/>
      <c r="EY22" s="215"/>
      <c r="EZ22" s="215"/>
      <c r="FA22" s="215"/>
      <c r="FB22" s="215"/>
      <c r="FC22" s="215"/>
      <c r="FD22" s="215"/>
      <c r="FE22" s="215"/>
      <c r="FF22" s="215"/>
      <c r="FG22" s="215"/>
      <c r="FH22" s="215"/>
      <c r="FI22" s="215"/>
      <c r="FJ22" s="215"/>
      <c r="FK22" s="215"/>
      <c r="FL22" s="215"/>
      <c r="FM22" s="215"/>
      <c r="FN22" s="215"/>
      <c r="FO22" s="215"/>
      <c r="FP22" s="215"/>
      <c r="FQ22" s="215"/>
      <c r="FR22" s="215"/>
      <c r="FS22" s="215"/>
      <c r="FT22" s="215"/>
      <c r="FU22" s="215"/>
      <c r="FV22" s="215"/>
      <c r="FW22" s="215"/>
      <c r="FX22" s="215"/>
      <c r="FY22" s="215"/>
      <c r="FZ22" s="215"/>
      <c r="GA22" s="215"/>
      <c r="GB22" s="215"/>
      <c r="GC22" s="215"/>
      <c r="GD22" s="215"/>
      <c r="GE22" s="215"/>
      <c r="GF22" s="215"/>
      <c r="GG22" s="215"/>
      <c r="GH22" s="215"/>
      <c r="GI22" s="215"/>
      <c r="GJ22" s="215"/>
      <c r="GK22" s="215"/>
      <c r="GL22" s="215"/>
      <c r="GM22" s="215"/>
      <c r="GN22" s="215"/>
      <c r="GO22" s="215"/>
      <c r="GP22" s="215"/>
      <c r="GQ22" s="215"/>
      <c r="GR22" s="215"/>
      <c r="GS22" s="215"/>
      <c r="GT22" s="215"/>
      <c r="GU22" s="215"/>
      <c r="GV22" s="215"/>
      <c r="GW22" s="215"/>
      <c r="GX22" s="215"/>
      <c r="GY22" s="215"/>
      <c r="GZ22" s="215"/>
      <c r="HA22" s="215"/>
      <c r="HB22" s="215"/>
      <c r="HC22" s="215"/>
      <c r="HD22" s="215"/>
      <c r="HE22" s="215"/>
      <c r="HF22" s="215"/>
      <c r="HG22" s="215"/>
      <c r="HH22" s="215"/>
      <c r="HI22" s="215"/>
      <c r="HJ22" s="215"/>
      <c r="HK22" s="215"/>
      <c r="HL22" s="215"/>
      <c r="HM22" s="215"/>
      <c r="HN22" s="215"/>
      <c r="HO22" s="215"/>
      <c r="HP22" s="215"/>
      <c r="HQ22" s="215"/>
      <c r="HR22" s="215"/>
      <c r="HS22" s="215"/>
      <c r="HT22" s="215"/>
      <c r="HU22" s="215"/>
      <c r="HV22" s="215"/>
      <c r="HW22" s="215"/>
      <c r="HX22" s="215"/>
      <c r="HY22" s="215"/>
      <c r="HZ22" s="215"/>
      <c r="IA22" s="215"/>
      <c r="IB22" s="215"/>
      <c r="IC22" s="215"/>
      <c r="ID22" s="215"/>
      <c r="IE22" s="215"/>
      <c r="IF22" s="215"/>
      <c r="IG22" s="215"/>
      <c r="IH22" s="215"/>
      <c r="II22" s="215"/>
      <c r="IJ22" s="215"/>
      <c r="IK22" s="215"/>
      <c r="IL22" s="215"/>
      <c r="IM22" s="215"/>
      <c r="IN22" s="215"/>
      <c r="IO22" s="215"/>
      <c r="IP22" s="215"/>
      <c r="IQ22" s="215"/>
      <c r="IR22" s="215"/>
      <c r="IS22" s="215"/>
      <c r="IT22" s="215"/>
      <c r="IU22" s="215"/>
      <c r="IV22" s="215"/>
      <c r="IW22" s="215"/>
    </row>
    <row r="23" spans="1:257" s="30" customFormat="1" ht="15" customHeight="1" x14ac:dyDescent="0.3">
      <c r="A23" s="214" t="s">
        <v>3</v>
      </c>
      <c r="B23" s="165" t="s">
        <v>57</v>
      </c>
      <c r="C23" s="197">
        <v>8302</v>
      </c>
      <c r="D23" s="198">
        <v>28.706777317</v>
      </c>
      <c r="E23" s="152">
        <v>35</v>
      </c>
      <c r="F23" s="153">
        <v>17.156862745000002</v>
      </c>
      <c r="G23" s="152">
        <v>8337</v>
      </c>
      <c r="H23" s="255">
        <v>28.625875567000001</v>
      </c>
      <c r="I23" s="199">
        <v>1324</v>
      </c>
      <c r="J23" s="198">
        <v>35.128681348000001</v>
      </c>
      <c r="K23" s="522">
        <v>1974</v>
      </c>
      <c r="L23" s="523">
        <v>31.513409961685824</v>
      </c>
      <c r="M23" s="197">
        <v>25238</v>
      </c>
      <c r="N23" s="198">
        <v>27.305873824999999</v>
      </c>
      <c r="O23" s="197">
        <v>1925</v>
      </c>
      <c r="P23" s="198">
        <v>26.739824976000001</v>
      </c>
      <c r="Q23" s="124">
        <v>2976</v>
      </c>
      <c r="R23" s="153">
        <v>25.327659574468086</v>
      </c>
      <c r="S23" s="197">
        <v>5748</v>
      </c>
      <c r="T23" s="198">
        <v>26.987182496999999</v>
      </c>
      <c r="U23" s="197">
        <v>10352</v>
      </c>
      <c r="V23" s="198">
        <v>28.234780710999999</v>
      </c>
      <c r="W23" s="197">
        <v>153</v>
      </c>
      <c r="X23" s="198">
        <v>35.334872978999996</v>
      </c>
      <c r="Y23" s="197">
        <v>49690</v>
      </c>
      <c r="Z23" s="200">
        <v>27.6354940073969</v>
      </c>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c r="CG23" s="215"/>
      <c r="CH23" s="215"/>
      <c r="CI23" s="215"/>
      <c r="CJ23" s="215"/>
      <c r="CK23" s="215"/>
      <c r="CL23" s="215"/>
      <c r="CM23" s="215"/>
      <c r="CN23" s="215"/>
      <c r="CO23" s="215"/>
      <c r="CP23" s="215"/>
      <c r="CQ23" s="215"/>
      <c r="CR23" s="215"/>
      <c r="CS23" s="215"/>
      <c r="CT23" s="215"/>
      <c r="CU23" s="215"/>
      <c r="CV23" s="215"/>
      <c r="CW23" s="215"/>
      <c r="CX23" s="215"/>
      <c r="CY23" s="215"/>
      <c r="CZ23" s="215"/>
      <c r="DA23" s="215"/>
      <c r="DB23" s="215"/>
      <c r="DC23" s="215"/>
      <c r="DD23" s="215"/>
      <c r="DE23" s="215"/>
      <c r="DF23" s="215"/>
      <c r="DG23" s="215"/>
      <c r="DH23" s="215"/>
      <c r="DI23" s="215"/>
      <c r="DJ23" s="215"/>
      <c r="DK23" s="215"/>
      <c r="DL23" s="215"/>
      <c r="DM23" s="215"/>
      <c r="DN23" s="215"/>
      <c r="DO23" s="215"/>
      <c r="DP23" s="215"/>
      <c r="DQ23" s="215"/>
      <c r="DR23" s="215"/>
      <c r="DS23" s="215"/>
      <c r="DT23" s="215"/>
      <c r="DU23" s="215"/>
      <c r="DV23" s="215"/>
      <c r="DW23" s="215"/>
      <c r="DX23" s="215"/>
      <c r="DY23" s="215"/>
      <c r="DZ23" s="215"/>
      <c r="EA23" s="215"/>
      <c r="EB23" s="215"/>
      <c r="EC23" s="215"/>
      <c r="ED23" s="215"/>
      <c r="EE23" s="215"/>
      <c r="EF23" s="215"/>
      <c r="EG23" s="215"/>
      <c r="EH23" s="215"/>
      <c r="EI23" s="215"/>
      <c r="EJ23" s="215"/>
      <c r="EK23" s="215"/>
      <c r="EL23" s="215"/>
      <c r="EM23" s="215"/>
      <c r="EN23" s="215"/>
      <c r="EO23" s="215"/>
      <c r="EP23" s="215"/>
      <c r="EQ23" s="215"/>
      <c r="ER23" s="215"/>
      <c r="ES23" s="215"/>
      <c r="ET23" s="215"/>
      <c r="EU23" s="215"/>
      <c r="EV23" s="215"/>
      <c r="EW23" s="215"/>
      <c r="EX23" s="215"/>
      <c r="EY23" s="215"/>
      <c r="EZ23" s="215"/>
      <c r="FA23" s="215"/>
      <c r="FB23" s="215"/>
      <c r="FC23" s="215"/>
      <c r="FD23" s="215"/>
      <c r="FE23" s="215"/>
      <c r="FF23" s="215"/>
      <c r="FG23" s="215"/>
      <c r="FH23" s="215"/>
      <c r="FI23" s="215"/>
      <c r="FJ23" s="215"/>
      <c r="FK23" s="215"/>
      <c r="FL23" s="215"/>
      <c r="FM23" s="215"/>
      <c r="FN23" s="215"/>
      <c r="FO23" s="215"/>
      <c r="FP23" s="215"/>
      <c r="FQ23" s="215"/>
      <c r="FR23" s="215"/>
      <c r="FS23" s="215"/>
      <c r="FT23" s="215"/>
      <c r="FU23" s="215"/>
      <c r="FV23" s="215"/>
      <c r="FW23" s="215"/>
      <c r="FX23" s="215"/>
      <c r="FY23" s="215"/>
      <c r="FZ23" s="215"/>
      <c r="GA23" s="215"/>
      <c r="GB23" s="215"/>
      <c r="GC23" s="215"/>
      <c r="GD23" s="215"/>
      <c r="GE23" s="215"/>
      <c r="GF23" s="215"/>
      <c r="GG23" s="215"/>
      <c r="GH23" s="215"/>
      <c r="GI23" s="215"/>
      <c r="GJ23" s="215"/>
      <c r="GK23" s="215"/>
      <c r="GL23" s="215"/>
      <c r="GM23" s="215"/>
      <c r="GN23" s="215"/>
      <c r="GO23" s="215"/>
      <c r="GP23" s="215"/>
      <c r="GQ23" s="215"/>
      <c r="GR23" s="215"/>
      <c r="GS23" s="215"/>
      <c r="GT23" s="215"/>
      <c r="GU23" s="215"/>
      <c r="GV23" s="215"/>
      <c r="GW23" s="215"/>
      <c r="GX23" s="215"/>
      <c r="GY23" s="215"/>
      <c r="GZ23" s="215"/>
      <c r="HA23" s="215"/>
      <c r="HB23" s="215"/>
      <c r="HC23" s="215"/>
      <c r="HD23" s="215"/>
      <c r="HE23" s="215"/>
      <c r="HF23" s="215"/>
      <c r="HG23" s="215"/>
      <c r="HH23" s="215"/>
      <c r="HI23" s="215"/>
      <c r="HJ23" s="215"/>
      <c r="HK23" s="215"/>
      <c r="HL23" s="215"/>
      <c r="HM23" s="215"/>
      <c r="HN23" s="215"/>
      <c r="HO23" s="215"/>
      <c r="HP23" s="215"/>
      <c r="HQ23" s="215"/>
      <c r="HR23" s="215"/>
      <c r="HS23" s="215"/>
      <c r="HT23" s="215"/>
      <c r="HU23" s="215"/>
      <c r="HV23" s="215"/>
      <c r="HW23" s="215"/>
      <c r="HX23" s="215"/>
      <c r="HY23" s="215"/>
      <c r="HZ23" s="215"/>
      <c r="IA23" s="215"/>
      <c r="IB23" s="215"/>
      <c r="IC23" s="215"/>
      <c r="ID23" s="215"/>
      <c r="IE23" s="215"/>
      <c r="IF23" s="215"/>
      <c r="IG23" s="215"/>
      <c r="IH23" s="215"/>
      <c r="II23" s="215"/>
      <c r="IJ23" s="215"/>
      <c r="IK23" s="215"/>
      <c r="IL23" s="215"/>
      <c r="IM23" s="215"/>
      <c r="IN23" s="215"/>
      <c r="IO23" s="215"/>
      <c r="IP23" s="215"/>
      <c r="IQ23" s="215"/>
      <c r="IR23" s="215"/>
      <c r="IS23" s="215"/>
      <c r="IT23" s="215"/>
      <c r="IU23" s="215"/>
      <c r="IV23" s="215"/>
      <c r="IW23" s="215"/>
    </row>
    <row r="24" spans="1:257" s="30" customFormat="1" ht="15" customHeight="1" x14ac:dyDescent="0.3">
      <c r="A24" s="214" t="s">
        <v>3</v>
      </c>
      <c r="B24" s="165" t="s">
        <v>58</v>
      </c>
      <c r="C24" s="197">
        <v>8685</v>
      </c>
      <c r="D24" s="198">
        <v>30.031120332</v>
      </c>
      <c r="E24" s="152" t="s">
        <v>457</v>
      </c>
      <c r="F24" s="153" t="s">
        <v>457</v>
      </c>
      <c r="G24" s="473">
        <v>8700</v>
      </c>
      <c r="H24" s="255">
        <v>29.916907018</v>
      </c>
      <c r="I24" s="199">
        <v>1277</v>
      </c>
      <c r="J24" s="198">
        <v>33.881666224</v>
      </c>
      <c r="K24" s="522">
        <v>2399</v>
      </c>
      <c r="L24" s="523">
        <v>38.298212005108553</v>
      </c>
      <c r="M24" s="197">
        <v>38383</v>
      </c>
      <c r="N24" s="198">
        <v>41.527908512000003</v>
      </c>
      <c r="O24" s="197">
        <v>2954</v>
      </c>
      <c r="P24" s="198">
        <v>41.033476872000001</v>
      </c>
      <c r="Q24" s="124">
        <v>4540</v>
      </c>
      <c r="R24" s="153">
        <v>38.638297872340424</v>
      </c>
      <c r="S24" s="197">
        <v>8130</v>
      </c>
      <c r="T24" s="198">
        <v>38.170806141</v>
      </c>
      <c r="U24" s="197">
        <v>15180</v>
      </c>
      <c r="V24" s="198">
        <v>41.403011128000003</v>
      </c>
      <c r="W24" s="197">
        <v>119</v>
      </c>
      <c r="X24" s="198">
        <v>27.482678984</v>
      </c>
      <c r="Y24" s="197">
        <v>72982</v>
      </c>
      <c r="Z24" s="200">
        <v>40.589527543727925</v>
      </c>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c r="CF24" s="215"/>
      <c r="CG24" s="215"/>
      <c r="CH24" s="215"/>
      <c r="CI24" s="215"/>
      <c r="CJ24" s="215"/>
      <c r="CK24" s="215"/>
      <c r="CL24" s="215"/>
      <c r="CM24" s="215"/>
      <c r="CN24" s="215"/>
      <c r="CO24" s="215"/>
      <c r="CP24" s="215"/>
      <c r="CQ24" s="215"/>
      <c r="CR24" s="215"/>
      <c r="CS24" s="215"/>
      <c r="CT24" s="215"/>
      <c r="CU24" s="215"/>
      <c r="CV24" s="215"/>
      <c r="CW24" s="215"/>
      <c r="CX24" s="215"/>
      <c r="CY24" s="215"/>
      <c r="CZ24" s="215"/>
      <c r="DA24" s="215"/>
      <c r="DB24" s="215"/>
      <c r="DC24" s="215"/>
      <c r="DD24" s="215"/>
      <c r="DE24" s="215"/>
      <c r="DF24" s="215"/>
      <c r="DG24" s="215"/>
      <c r="DH24" s="215"/>
      <c r="DI24" s="215"/>
      <c r="DJ24" s="215"/>
      <c r="DK24" s="215"/>
      <c r="DL24" s="215"/>
      <c r="DM24" s="215"/>
      <c r="DN24" s="215"/>
      <c r="DO24" s="215"/>
      <c r="DP24" s="215"/>
      <c r="DQ24" s="215"/>
      <c r="DR24" s="215"/>
      <c r="DS24" s="215"/>
      <c r="DT24" s="215"/>
      <c r="DU24" s="215"/>
      <c r="DV24" s="215"/>
      <c r="DW24" s="215"/>
      <c r="DX24" s="215"/>
      <c r="DY24" s="215"/>
      <c r="DZ24" s="215"/>
      <c r="EA24" s="215"/>
      <c r="EB24" s="215"/>
      <c r="EC24" s="215"/>
      <c r="ED24" s="215"/>
      <c r="EE24" s="215"/>
      <c r="EF24" s="215"/>
      <c r="EG24" s="215"/>
      <c r="EH24" s="215"/>
      <c r="EI24" s="215"/>
      <c r="EJ24" s="215"/>
      <c r="EK24" s="215"/>
      <c r="EL24" s="215"/>
      <c r="EM24" s="215"/>
      <c r="EN24" s="215"/>
      <c r="EO24" s="215"/>
      <c r="EP24" s="215"/>
      <c r="EQ24" s="215"/>
      <c r="ER24" s="215"/>
      <c r="ES24" s="215"/>
      <c r="ET24" s="215"/>
      <c r="EU24" s="215"/>
      <c r="EV24" s="215"/>
      <c r="EW24" s="215"/>
      <c r="EX24" s="215"/>
      <c r="EY24" s="215"/>
      <c r="EZ24" s="215"/>
      <c r="FA24" s="215"/>
      <c r="FB24" s="215"/>
      <c r="FC24" s="215"/>
      <c r="FD24" s="215"/>
      <c r="FE24" s="215"/>
      <c r="FF24" s="215"/>
      <c r="FG24" s="215"/>
      <c r="FH24" s="215"/>
      <c r="FI24" s="215"/>
      <c r="FJ24" s="215"/>
      <c r="FK24" s="215"/>
      <c r="FL24" s="215"/>
      <c r="FM24" s="215"/>
      <c r="FN24" s="215"/>
      <c r="FO24" s="215"/>
      <c r="FP24" s="215"/>
      <c r="FQ24" s="215"/>
      <c r="FR24" s="215"/>
      <c r="FS24" s="215"/>
      <c r="FT24" s="215"/>
      <c r="FU24" s="215"/>
      <c r="FV24" s="215"/>
      <c r="FW24" s="215"/>
      <c r="FX24" s="215"/>
      <c r="FY24" s="215"/>
      <c r="FZ24" s="215"/>
      <c r="GA24" s="215"/>
      <c r="GB24" s="215"/>
      <c r="GC24" s="215"/>
      <c r="GD24" s="215"/>
      <c r="GE24" s="215"/>
      <c r="GF24" s="215"/>
      <c r="GG24" s="215"/>
      <c r="GH24" s="215"/>
      <c r="GI24" s="215"/>
      <c r="GJ24" s="215"/>
      <c r="GK24" s="215"/>
      <c r="GL24" s="215"/>
      <c r="GM24" s="215"/>
      <c r="GN24" s="215"/>
      <c r="GO24" s="215"/>
      <c r="GP24" s="215"/>
      <c r="GQ24" s="215"/>
      <c r="GR24" s="215"/>
      <c r="GS24" s="215"/>
      <c r="GT24" s="215"/>
      <c r="GU24" s="215"/>
      <c r="GV24" s="215"/>
      <c r="GW24" s="215"/>
      <c r="GX24" s="215"/>
      <c r="GY24" s="215"/>
      <c r="GZ24" s="215"/>
      <c r="HA24" s="215"/>
      <c r="HB24" s="215"/>
      <c r="HC24" s="215"/>
      <c r="HD24" s="215"/>
      <c r="HE24" s="215"/>
      <c r="HF24" s="215"/>
      <c r="HG24" s="215"/>
      <c r="HH24" s="215"/>
      <c r="HI24" s="215"/>
      <c r="HJ24" s="215"/>
      <c r="HK24" s="215"/>
      <c r="HL24" s="215"/>
      <c r="HM24" s="215"/>
      <c r="HN24" s="215"/>
      <c r="HO24" s="215"/>
      <c r="HP24" s="215"/>
      <c r="HQ24" s="215"/>
      <c r="HR24" s="215"/>
      <c r="HS24" s="215"/>
      <c r="HT24" s="215"/>
      <c r="HU24" s="215"/>
      <c r="HV24" s="215"/>
      <c r="HW24" s="215"/>
      <c r="HX24" s="215"/>
      <c r="HY24" s="215"/>
      <c r="HZ24" s="215"/>
      <c r="IA24" s="215"/>
      <c r="IB24" s="215"/>
      <c r="IC24" s="215"/>
      <c r="ID24" s="215"/>
      <c r="IE24" s="215"/>
      <c r="IF24" s="215"/>
      <c r="IG24" s="215"/>
      <c r="IH24" s="215"/>
      <c r="II24" s="215"/>
      <c r="IJ24" s="215"/>
      <c r="IK24" s="215"/>
      <c r="IL24" s="215"/>
      <c r="IM24" s="215"/>
      <c r="IN24" s="215"/>
      <c r="IO24" s="215"/>
      <c r="IP24" s="215"/>
      <c r="IQ24" s="215"/>
      <c r="IR24" s="215"/>
      <c r="IS24" s="215"/>
      <c r="IT24" s="215"/>
      <c r="IU24" s="215"/>
      <c r="IV24" s="215"/>
      <c r="IW24" s="215"/>
    </row>
    <row r="25" spans="1:257" s="30" customFormat="1" ht="15" customHeight="1" x14ac:dyDescent="0.3">
      <c r="A25" s="214" t="s">
        <v>3</v>
      </c>
      <c r="B25" s="165" t="s">
        <v>153</v>
      </c>
      <c r="C25" s="197">
        <v>1751</v>
      </c>
      <c r="D25" s="198">
        <v>6.0546334715999999</v>
      </c>
      <c r="E25" s="152" t="s">
        <v>457</v>
      </c>
      <c r="F25" s="153" t="s">
        <v>457</v>
      </c>
      <c r="G25" s="473">
        <v>1747</v>
      </c>
      <c r="H25" s="255">
        <v>6.0225243785</v>
      </c>
      <c r="I25" s="199">
        <v>269</v>
      </c>
      <c r="J25" s="198">
        <v>7.1371716636000002</v>
      </c>
      <c r="K25" s="522">
        <v>627</v>
      </c>
      <c r="L25" s="523">
        <v>10.009578544061302</v>
      </c>
      <c r="M25" s="197">
        <v>11254</v>
      </c>
      <c r="N25" s="198">
        <v>12.17609573</v>
      </c>
      <c r="O25" s="197">
        <v>1045</v>
      </c>
      <c r="P25" s="198">
        <v>14.515904987000001</v>
      </c>
      <c r="Q25" s="124">
        <v>1518</v>
      </c>
      <c r="R25" s="153">
        <v>12.919148936170213</v>
      </c>
      <c r="S25" s="197">
        <v>2339</v>
      </c>
      <c r="T25" s="198">
        <v>10.981736231999999</v>
      </c>
      <c r="U25" s="197">
        <v>4540</v>
      </c>
      <c r="V25" s="198">
        <v>12.382718743</v>
      </c>
      <c r="W25" s="197">
        <v>20</v>
      </c>
      <c r="X25" s="198">
        <v>4.6189376442999999</v>
      </c>
      <c r="Y25" s="197">
        <v>21612</v>
      </c>
      <c r="Z25" s="200">
        <v>12.019687995328272</v>
      </c>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15"/>
      <c r="DV25" s="215"/>
      <c r="DW25" s="215"/>
      <c r="DX25" s="215"/>
      <c r="DY25" s="215"/>
      <c r="DZ25" s="215"/>
      <c r="EA25" s="215"/>
      <c r="EB25" s="215"/>
      <c r="EC25" s="215"/>
      <c r="ED25" s="215"/>
      <c r="EE25" s="215"/>
      <c r="EF25" s="215"/>
      <c r="EG25" s="215"/>
      <c r="EH25" s="215"/>
      <c r="EI25" s="215"/>
      <c r="EJ25" s="215"/>
      <c r="EK25" s="215"/>
      <c r="EL25" s="215"/>
      <c r="EM25" s="215"/>
      <c r="EN25" s="215"/>
      <c r="EO25" s="215"/>
      <c r="EP25" s="215"/>
      <c r="EQ25" s="215"/>
      <c r="ER25" s="215"/>
      <c r="ES25" s="215"/>
      <c r="ET25" s="215"/>
      <c r="EU25" s="215"/>
      <c r="EV25" s="215"/>
      <c r="EW25" s="215"/>
      <c r="EX25" s="215"/>
      <c r="EY25" s="215"/>
      <c r="EZ25" s="215"/>
      <c r="FA25" s="215"/>
      <c r="FB25" s="215"/>
      <c r="FC25" s="215"/>
      <c r="FD25" s="215"/>
      <c r="FE25" s="215"/>
      <c r="FF25" s="215"/>
      <c r="FG25" s="215"/>
      <c r="FH25" s="215"/>
      <c r="FI25" s="215"/>
      <c r="FJ25" s="215"/>
      <c r="FK25" s="215"/>
      <c r="FL25" s="215"/>
      <c r="FM25" s="215"/>
      <c r="FN25" s="215"/>
      <c r="FO25" s="215"/>
      <c r="FP25" s="215"/>
      <c r="FQ25" s="215"/>
      <c r="FR25" s="215"/>
      <c r="FS25" s="215"/>
      <c r="FT25" s="215"/>
      <c r="FU25" s="215"/>
      <c r="FV25" s="215"/>
      <c r="FW25" s="215"/>
      <c r="FX25" s="215"/>
      <c r="FY25" s="215"/>
      <c r="FZ25" s="215"/>
      <c r="GA25" s="215"/>
      <c r="GB25" s="215"/>
      <c r="GC25" s="215"/>
      <c r="GD25" s="215"/>
      <c r="GE25" s="215"/>
      <c r="GF25" s="215"/>
      <c r="GG25" s="215"/>
      <c r="GH25" s="215"/>
      <c r="GI25" s="215"/>
      <c r="GJ25" s="215"/>
      <c r="GK25" s="215"/>
      <c r="GL25" s="215"/>
      <c r="GM25" s="215"/>
      <c r="GN25" s="215"/>
      <c r="GO25" s="215"/>
      <c r="GP25" s="215"/>
      <c r="GQ25" s="215"/>
      <c r="GR25" s="215"/>
      <c r="GS25" s="215"/>
      <c r="GT25" s="215"/>
      <c r="GU25" s="215"/>
      <c r="GV25" s="215"/>
      <c r="GW25" s="215"/>
      <c r="GX25" s="215"/>
      <c r="GY25" s="215"/>
      <c r="GZ25" s="215"/>
      <c r="HA25" s="215"/>
      <c r="HB25" s="215"/>
      <c r="HC25" s="215"/>
      <c r="HD25" s="215"/>
      <c r="HE25" s="215"/>
      <c r="HF25" s="215"/>
      <c r="HG25" s="215"/>
      <c r="HH25" s="215"/>
      <c r="HI25" s="215"/>
      <c r="HJ25" s="215"/>
      <c r="HK25" s="215"/>
      <c r="HL25" s="215"/>
      <c r="HM25" s="215"/>
      <c r="HN25" s="215"/>
      <c r="HO25" s="215"/>
      <c r="HP25" s="215"/>
      <c r="HQ25" s="215"/>
      <c r="HR25" s="215"/>
      <c r="HS25" s="215"/>
      <c r="HT25" s="215"/>
      <c r="HU25" s="215"/>
      <c r="HV25" s="215"/>
      <c r="HW25" s="215"/>
      <c r="HX25" s="215"/>
      <c r="HY25" s="215"/>
      <c r="HZ25" s="215"/>
      <c r="IA25" s="215"/>
      <c r="IB25" s="215"/>
      <c r="IC25" s="215"/>
      <c r="ID25" s="215"/>
      <c r="IE25" s="215"/>
      <c r="IF25" s="215"/>
      <c r="IG25" s="215"/>
      <c r="IH25" s="215"/>
      <c r="II25" s="215"/>
      <c r="IJ25" s="215"/>
      <c r="IK25" s="215"/>
      <c r="IL25" s="215"/>
      <c r="IM25" s="215"/>
      <c r="IN25" s="215"/>
      <c r="IO25" s="215"/>
      <c r="IP25" s="215"/>
      <c r="IQ25" s="215"/>
      <c r="IR25" s="215"/>
      <c r="IS25" s="215"/>
      <c r="IT25" s="215"/>
      <c r="IU25" s="215"/>
      <c r="IV25" s="215"/>
      <c r="IW25" s="215"/>
    </row>
    <row r="26" spans="1:257" s="30" customFormat="1" ht="15" customHeight="1" x14ac:dyDescent="0.3">
      <c r="A26" s="214" t="s">
        <v>3</v>
      </c>
      <c r="B26" s="82" t="s">
        <v>366</v>
      </c>
      <c r="C26" s="335">
        <v>28920</v>
      </c>
      <c r="D26" s="339">
        <v>100</v>
      </c>
      <c r="E26" s="474">
        <v>204</v>
      </c>
      <c r="F26" s="475">
        <v>100</v>
      </c>
      <c r="G26" s="150">
        <v>29104</v>
      </c>
      <c r="H26" s="337">
        <v>100</v>
      </c>
      <c r="I26" s="338">
        <v>3769</v>
      </c>
      <c r="J26" s="339">
        <v>100</v>
      </c>
      <c r="K26" s="520">
        <v>6264</v>
      </c>
      <c r="L26" s="521">
        <v>100</v>
      </c>
      <c r="M26" s="335">
        <v>92427</v>
      </c>
      <c r="N26" s="339">
        <v>100</v>
      </c>
      <c r="O26" s="335">
        <v>7199</v>
      </c>
      <c r="P26" s="339">
        <v>100</v>
      </c>
      <c r="Q26" s="121">
        <v>11750</v>
      </c>
      <c r="R26" s="149">
        <v>100</v>
      </c>
      <c r="S26" s="335">
        <v>21299</v>
      </c>
      <c r="T26" s="339">
        <v>100</v>
      </c>
      <c r="U26" s="335">
        <v>36664</v>
      </c>
      <c r="V26" s="339">
        <v>100</v>
      </c>
      <c r="W26" s="335">
        <v>433</v>
      </c>
      <c r="X26" s="339">
        <v>100</v>
      </c>
      <c r="Y26" s="335">
        <v>179805</v>
      </c>
      <c r="Z26" s="345">
        <v>100</v>
      </c>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215"/>
      <c r="CD26" s="215"/>
      <c r="CE26" s="215"/>
      <c r="CF26" s="215"/>
      <c r="CG26" s="215"/>
      <c r="CH26" s="215"/>
      <c r="CI26" s="215"/>
      <c r="CJ26" s="215"/>
      <c r="CK26" s="215"/>
      <c r="CL26" s="215"/>
      <c r="CM26" s="215"/>
      <c r="CN26" s="215"/>
      <c r="CO26" s="215"/>
      <c r="CP26" s="215"/>
      <c r="CQ26" s="215"/>
      <c r="CR26" s="215"/>
      <c r="CS26" s="215"/>
      <c r="CT26" s="215"/>
      <c r="CU26" s="215"/>
      <c r="CV26" s="215"/>
      <c r="CW26" s="215"/>
      <c r="CX26" s="215"/>
      <c r="CY26" s="215"/>
      <c r="CZ26" s="215"/>
      <c r="DA26" s="215"/>
      <c r="DB26" s="215"/>
      <c r="DC26" s="215"/>
      <c r="DD26" s="215"/>
      <c r="DE26" s="215"/>
      <c r="DF26" s="215"/>
      <c r="DG26" s="215"/>
      <c r="DH26" s="215"/>
      <c r="DI26" s="215"/>
      <c r="DJ26" s="215"/>
      <c r="DK26" s="215"/>
      <c r="DL26" s="215"/>
      <c r="DM26" s="215"/>
      <c r="DN26" s="215"/>
      <c r="DO26" s="215"/>
      <c r="DP26" s="215"/>
      <c r="DQ26" s="215"/>
      <c r="DR26" s="215"/>
      <c r="DS26" s="215"/>
      <c r="DT26" s="215"/>
      <c r="DU26" s="215"/>
      <c r="DV26" s="215"/>
      <c r="DW26" s="215"/>
      <c r="DX26" s="215"/>
      <c r="DY26" s="215"/>
      <c r="DZ26" s="215"/>
      <c r="EA26" s="215"/>
      <c r="EB26" s="215"/>
      <c r="EC26" s="215"/>
      <c r="ED26" s="215"/>
      <c r="EE26" s="215"/>
      <c r="EF26" s="215"/>
      <c r="EG26" s="215"/>
      <c r="EH26" s="215"/>
      <c r="EI26" s="215"/>
      <c r="EJ26" s="215"/>
      <c r="EK26" s="215"/>
      <c r="EL26" s="215"/>
      <c r="EM26" s="215"/>
      <c r="EN26" s="215"/>
      <c r="EO26" s="215"/>
      <c r="EP26" s="215"/>
      <c r="EQ26" s="215"/>
      <c r="ER26" s="215"/>
      <c r="ES26" s="215"/>
      <c r="ET26" s="215"/>
      <c r="EU26" s="215"/>
      <c r="EV26" s="215"/>
      <c r="EW26" s="215"/>
      <c r="EX26" s="215"/>
      <c r="EY26" s="215"/>
      <c r="EZ26" s="215"/>
      <c r="FA26" s="215"/>
      <c r="FB26" s="215"/>
      <c r="FC26" s="215"/>
      <c r="FD26" s="215"/>
      <c r="FE26" s="215"/>
      <c r="FF26" s="215"/>
      <c r="FG26" s="215"/>
      <c r="FH26" s="215"/>
      <c r="FI26" s="215"/>
      <c r="FJ26" s="215"/>
      <c r="FK26" s="215"/>
      <c r="FL26" s="215"/>
      <c r="FM26" s="215"/>
      <c r="FN26" s="215"/>
      <c r="FO26" s="215"/>
      <c r="FP26" s="215"/>
      <c r="FQ26" s="215"/>
      <c r="FR26" s="215"/>
      <c r="FS26" s="215"/>
      <c r="FT26" s="215"/>
      <c r="FU26" s="215"/>
      <c r="FV26" s="215"/>
      <c r="FW26" s="215"/>
      <c r="FX26" s="215"/>
      <c r="FY26" s="215"/>
      <c r="FZ26" s="215"/>
      <c r="GA26" s="215"/>
      <c r="GB26" s="215"/>
      <c r="GC26" s="215"/>
      <c r="GD26" s="215"/>
      <c r="GE26" s="215"/>
      <c r="GF26" s="215"/>
      <c r="GG26" s="215"/>
      <c r="GH26" s="215"/>
      <c r="GI26" s="215"/>
      <c r="GJ26" s="215"/>
      <c r="GK26" s="215"/>
      <c r="GL26" s="215"/>
      <c r="GM26" s="215"/>
      <c r="GN26" s="215"/>
      <c r="GO26" s="215"/>
      <c r="GP26" s="215"/>
      <c r="GQ26" s="215"/>
      <c r="GR26" s="215"/>
      <c r="GS26" s="215"/>
      <c r="GT26" s="215"/>
      <c r="GU26" s="215"/>
      <c r="GV26" s="215"/>
      <c r="GW26" s="215"/>
      <c r="GX26" s="215"/>
      <c r="GY26" s="215"/>
      <c r="GZ26" s="215"/>
      <c r="HA26" s="215"/>
      <c r="HB26" s="215"/>
      <c r="HC26" s="215"/>
      <c r="HD26" s="215"/>
      <c r="HE26" s="215"/>
      <c r="HF26" s="215"/>
      <c r="HG26" s="215"/>
      <c r="HH26" s="215"/>
      <c r="HI26" s="215"/>
      <c r="HJ26" s="215"/>
      <c r="HK26" s="215"/>
      <c r="HL26" s="215"/>
      <c r="HM26" s="215"/>
      <c r="HN26" s="215"/>
      <c r="HO26" s="215"/>
      <c r="HP26" s="215"/>
      <c r="HQ26" s="215"/>
      <c r="HR26" s="215"/>
      <c r="HS26" s="215"/>
      <c r="HT26" s="215"/>
      <c r="HU26" s="215"/>
      <c r="HV26" s="215"/>
      <c r="HW26" s="215"/>
      <c r="HX26" s="215"/>
      <c r="HY26" s="215"/>
      <c r="HZ26" s="215"/>
      <c r="IA26" s="215"/>
      <c r="IB26" s="215"/>
      <c r="IC26" s="215"/>
      <c r="ID26" s="215"/>
      <c r="IE26" s="215"/>
      <c r="IF26" s="215"/>
      <c r="IG26" s="215"/>
      <c r="IH26" s="215"/>
      <c r="II26" s="215"/>
      <c r="IJ26" s="215"/>
      <c r="IK26" s="215"/>
      <c r="IL26" s="215"/>
      <c r="IM26" s="215"/>
      <c r="IN26" s="215"/>
      <c r="IO26" s="215"/>
      <c r="IP26" s="215"/>
      <c r="IQ26" s="215"/>
      <c r="IR26" s="215"/>
      <c r="IS26" s="215"/>
      <c r="IT26" s="215"/>
      <c r="IU26" s="215"/>
      <c r="IV26" s="215"/>
      <c r="IW26" s="215"/>
    </row>
    <row r="27" spans="1:257" s="30" customFormat="1" ht="15" customHeight="1" x14ac:dyDescent="0.3">
      <c r="A27" s="214" t="s">
        <v>3</v>
      </c>
      <c r="B27" s="279" t="s">
        <v>140</v>
      </c>
      <c r="C27" s="343">
        <v>78</v>
      </c>
      <c r="D27" s="285" t="s">
        <v>451</v>
      </c>
      <c r="E27" s="343">
        <v>66</v>
      </c>
      <c r="F27" s="285" t="s">
        <v>451</v>
      </c>
      <c r="G27" s="343">
        <v>78</v>
      </c>
      <c r="H27" s="286" t="s">
        <v>451</v>
      </c>
      <c r="I27" s="344">
        <v>81</v>
      </c>
      <c r="J27" s="285" t="s">
        <v>451</v>
      </c>
      <c r="K27" s="524">
        <v>82</v>
      </c>
      <c r="L27" s="525" t="s">
        <v>451</v>
      </c>
      <c r="M27" s="343">
        <v>83</v>
      </c>
      <c r="N27" s="285" t="s">
        <v>451</v>
      </c>
      <c r="O27" s="343">
        <v>84</v>
      </c>
      <c r="P27" s="285" t="s">
        <v>451</v>
      </c>
      <c r="Q27" s="519">
        <v>82</v>
      </c>
      <c r="R27" s="480" t="s">
        <v>451</v>
      </c>
      <c r="S27" s="343">
        <v>82</v>
      </c>
      <c r="T27" s="285" t="s">
        <v>451</v>
      </c>
      <c r="U27" s="343">
        <v>84</v>
      </c>
      <c r="V27" s="285" t="s">
        <v>451</v>
      </c>
      <c r="W27" s="343">
        <v>78</v>
      </c>
      <c r="X27" s="285" t="s">
        <v>451</v>
      </c>
      <c r="Y27" s="462">
        <v>83</v>
      </c>
      <c r="Z27" s="288" t="s">
        <v>451</v>
      </c>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5"/>
      <c r="CE27" s="215"/>
      <c r="CF27" s="215"/>
      <c r="CG27" s="215"/>
      <c r="CH27" s="215"/>
      <c r="CI27" s="215"/>
      <c r="CJ27" s="215"/>
      <c r="CK27" s="215"/>
      <c r="CL27" s="215"/>
      <c r="CM27" s="215"/>
      <c r="CN27" s="215"/>
      <c r="CO27" s="215"/>
      <c r="CP27" s="215"/>
      <c r="CQ27" s="215"/>
      <c r="CR27" s="215"/>
      <c r="CS27" s="215"/>
      <c r="CT27" s="215"/>
      <c r="CU27" s="215"/>
      <c r="CV27" s="215"/>
      <c r="CW27" s="215"/>
      <c r="CX27" s="215"/>
      <c r="CY27" s="215"/>
      <c r="CZ27" s="215"/>
      <c r="DA27" s="215"/>
      <c r="DB27" s="215"/>
      <c r="DC27" s="215"/>
      <c r="DD27" s="215"/>
      <c r="DE27" s="215"/>
      <c r="DF27" s="215"/>
      <c r="DG27" s="215"/>
      <c r="DH27" s="215"/>
      <c r="DI27" s="215"/>
      <c r="DJ27" s="215"/>
      <c r="DK27" s="215"/>
      <c r="DL27" s="215"/>
      <c r="DM27" s="215"/>
      <c r="DN27" s="215"/>
      <c r="DO27" s="215"/>
      <c r="DP27" s="215"/>
      <c r="DQ27" s="215"/>
      <c r="DR27" s="215"/>
      <c r="DS27" s="215"/>
      <c r="DT27" s="215"/>
      <c r="DU27" s="215"/>
      <c r="DV27" s="215"/>
      <c r="DW27" s="215"/>
      <c r="DX27" s="215"/>
      <c r="DY27" s="215"/>
      <c r="DZ27" s="215"/>
      <c r="EA27" s="215"/>
      <c r="EB27" s="215"/>
      <c r="EC27" s="215"/>
      <c r="ED27" s="215"/>
      <c r="EE27" s="215"/>
      <c r="EF27" s="215"/>
      <c r="EG27" s="215"/>
      <c r="EH27" s="215"/>
      <c r="EI27" s="215"/>
      <c r="EJ27" s="215"/>
      <c r="EK27" s="215"/>
      <c r="EL27" s="215"/>
      <c r="EM27" s="215"/>
      <c r="EN27" s="215"/>
      <c r="EO27" s="215"/>
      <c r="EP27" s="215"/>
      <c r="EQ27" s="215"/>
      <c r="ER27" s="215"/>
      <c r="ES27" s="215"/>
      <c r="ET27" s="215"/>
      <c r="EU27" s="215"/>
      <c r="EV27" s="215"/>
      <c r="EW27" s="215"/>
      <c r="EX27" s="215"/>
      <c r="EY27" s="215"/>
      <c r="EZ27" s="215"/>
      <c r="FA27" s="215"/>
      <c r="FB27" s="215"/>
      <c r="FC27" s="215"/>
      <c r="FD27" s="215"/>
      <c r="FE27" s="215"/>
      <c r="FF27" s="215"/>
      <c r="FG27" s="215"/>
      <c r="FH27" s="215"/>
      <c r="FI27" s="215"/>
      <c r="FJ27" s="215"/>
      <c r="FK27" s="215"/>
      <c r="FL27" s="215"/>
      <c r="FM27" s="215"/>
      <c r="FN27" s="215"/>
      <c r="FO27" s="215"/>
      <c r="FP27" s="215"/>
      <c r="FQ27" s="215"/>
      <c r="FR27" s="215"/>
      <c r="FS27" s="215"/>
      <c r="FT27" s="215"/>
      <c r="FU27" s="215"/>
      <c r="FV27" s="215"/>
      <c r="FW27" s="215"/>
      <c r="FX27" s="215"/>
      <c r="FY27" s="215"/>
      <c r="FZ27" s="215"/>
      <c r="GA27" s="215"/>
      <c r="GB27" s="215"/>
      <c r="GC27" s="215"/>
      <c r="GD27" s="215"/>
      <c r="GE27" s="215"/>
      <c r="GF27" s="215"/>
      <c r="GG27" s="215"/>
      <c r="GH27" s="215"/>
      <c r="GI27" s="215"/>
      <c r="GJ27" s="215"/>
      <c r="GK27" s="215"/>
      <c r="GL27" s="215"/>
      <c r="GM27" s="215"/>
      <c r="GN27" s="215"/>
      <c r="GO27" s="215"/>
      <c r="GP27" s="215"/>
      <c r="GQ27" s="215"/>
      <c r="GR27" s="215"/>
      <c r="GS27" s="215"/>
      <c r="GT27" s="215"/>
      <c r="GU27" s="215"/>
      <c r="GV27" s="215"/>
      <c r="GW27" s="215"/>
      <c r="GX27" s="215"/>
      <c r="GY27" s="215"/>
      <c r="GZ27" s="215"/>
      <c r="HA27" s="215"/>
      <c r="HB27" s="215"/>
      <c r="HC27" s="215"/>
      <c r="HD27" s="215"/>
      <c r="HE27" s="215"/>
      <c r="HF27" s="215"/>
      <c r="HG27" s="215"/>
      <c r="HH27" s="215"/>
      <c r="HI27" s="215"/>
      <c r="HJ27" s="215"/>
      <c r="HK27" s="215"/>
      <c r="HL27" s="215"/>
      <c r="HM27" s="215"/>
      <c r="HN27" s="215"/>
      <c r="HO27" s="215"/>
      <c r="HP27" s="215"/>
      <c r="HQ27" s="215"/>
      <c r="HR27" s="215"/>
      <c r="HS27" s="215"/>
      <c r="HT27" s="215"/>
      <c r="HU27" s="215"/>
      <c r="HV27" s="215"/>
      <c r="HW27" s="215"/>
      <c r="HX27" s="215"/>
      <c r="HY27" s="215"/>
      <c r="HZ27" s="215"/>
      <c r="IA27" s="215"/>
      <c r="IB27" s="215"/>
      <c r="IC27" s="215"/>
      <c r="ID27" s="215"/>
      <c r="IE27" s="215"/>
      <c r="IF27" s="215"/>
      <c r="IG27" s="215"/>
      <c r="IH27" s="215"/>
      <c r="II27" s="215"/>
      <c r="IJ27" s="215"/>
      <c r="IK27" s="215"/>
      <c r="IL27" s="215"/>
      <c r="IM27" s="215"/>
      <c r="IN27" s="215"/>
      <c r="IO27" s="215"/>
      <c r="IP27" s="215"/>
      <c r="IQ27" s="215"/>
      <c r="IR27" s="215"/>
      <c r="IS27" s="215"/>
      <c r="IT27" s="215"/>
      <c r="IU27" s="215"/>
      <c r="IV27" s="215"/>
      <c r="IW27" s="215"/>
    </row>
    <row r="28" spans="1:257" s="111" customFormat="1" ht="17.25" customHeight="1" x14ac:dyDescent="0.25">
      <c r="A28" s="137" t="s">
        <v>16</v>
      </c>
      <c r="B28" s="138"/>
      <c r="C28" s="139"/>
      <c r="D28" s="139"/>
      <c r="E28" s="139"/>
      <c r="F28" s="139"/>
      <c r="G28" s="139"/>
      <c r="H28" s="139"/>
      <c r="I28" s="139"/>
      <c r="J28" s="139"/>
      <c r="K28" s="139"/>
      <c r="L28" s="139"/>
      <c r="M28" s="139"/>
      <c r="AD28" s="138"/>
    </row>
    <row r="29" spans="1:257" s="111" customFormat="1" ht="13.9" customHeight="1" x14ac:dyDescent="0.25">
      <c r="A29" s="141" t="s">
        <v>266</v>
      </c>
      <c r="B29" s="141"/>
      <c r="C29" s="141"/>
      <c r="D29" s="141"/>
      <c r="E29" s="141"/>
      <c r="F29" s="141"/>
      <c r="G29" s="141"/>
      <c r="H29" s="141"/>
      <c r="I29" s="141"/>
      <c r="J29" s="141"/>
      <c r="K29" s="141"/>
      <c r="L29" s="141"/>
      <c r="M29" s="141"/>
      <c r="N29" s="141"/>
      <c r="O29" s="141"/>
      <c r="P29" s="141"/>
      <c r="Q29" s="141"/>
      <c r="R29" s="141"/>
      <c r="S29" s="141"/>
    </row>
    <row r="30" spans="1:257" s="111" customFormat="1" ht="13.9" customHeight="1" x14ac:dyDescent="0.25">
      <c r="A30" s="141" t="s">
        <v>512</v>
      </c>
      <c r="B30" s="141"/>
      <c r="C30" s="141"/>
      <c r="D30" s="141"/>
      <c r="E30" s="141"/>
      <c r="F30" s="141"/>
      <c r="G30" s="141"/>
      <c r="H30" s="141"/>
      <c r="I30" s="141"/>
      <c r="J30" s="141"/>
      <c r="K30" s="141"/>
      <c r="L30" s="141"/>
      <c r="M30" s="141"/>
      <c r="N30" s="141"/>
      <c r="O30" s="141"/>
      <c r="P30" s="141"/>
      <c r="Q30" s="141"/>
      <c r="R30" s="141"/>
      <c r="S30" s="141"/>
    </row>
    <row r="31" spans="1:257" s="111" customFormat="1" ht="13.9" customHeight="1" x14ac:dyDescent="0.25">
      <c r="A31" s="177" t="s">
        <v>409</v>
      </c>
      <c r="B31" s="141"/>
      <c r="C31" s="141"/>
      <c r="D31" s="141"/>
      <c r="E31" s="141"/>
      <c r="F31" s="141"/>
      <c r="G31" s="141"/>
      <c r="H31" s="141"/>
      <c r="I31" s="141"/>
      <c r="J31" s="141"/>
      <c r="K31" s="141"/>
      <c r="L31" s="141"/>
      <c r="M31" s="141"/>
      <c r="N31" s="141"/>
      <c r="O31" s="141"/>
      <c r="P31" s="141"/>
      <c r="Q31" s="141"/>
      <c r="R31" s="141"/>
      <c r="S31" s="141"/>
    </row>
    <row r="32" spans="1:257" s="111" customFormat="1" ht="13.9" customHeight="1" x14ac:dyDescent="0.25">
      <c r="A32" s="141" t="s">
        <v>363</v>
      </c>
      <c r="B32" s="141"/>
      <c r="C32" s="141"/>
      <c r="D32" s="141"/>
      <c r="E32" s="141"/>
      <c r="F32" s="141"/>
      <c r="G32" s="141"/>
      <c r="H32" s="141"/>
      <c r="I32" s="141"/>
      <c r="J32" s="141"/>
      <c r="K32" s="141"/>
      <c r="L32" s="141"/>
      <c r="M32" s="141"/>
      <c r="N32" s="141"/>
      <c r="O32" s="141"/>
      <c r="P32" s="141"/>
      <c r="Q32" s="141"/>
      <c r="R32" s="141"/>
      <c r="S32" s="141"/>
    </row>
    <row r="33" spans="1:28" s="111" customFormat="1" ht="13.9" customHeight="1" x14ac:dyDescent="0.25">
      <c r="A33" s="177" t="s">
        <v>242</v>
      </c>
      <c r="B33" s="141"/>
      <c r="C33" s="141"/>
      <c r="D33" s="141"/>
      <c r="E33" s="141"/>
      <c r="F33" s="141"/>
      <c r="G33" s="141"/>
      <c r="H33" s="141"/>
      <c r="I33" s="141"/>
      <c r="J33" s="141"/>
      <c r="K33" s="141"/>
      <c r="L33" s="141"/>
      <c r="M33" s="141"/>
      <c r="N33" s="141"/>
      <c r="O33" s="141"/>
      <c r="P33" s="141"/>
      <c r="Q33" s="141"/>
      <c r="R33" s="141"/>
      <c r="S33" s="316"/>
      <c r="T33" s="316"/>
      <c r="U33" s="316"/>
      <c r="V33" s="316"/>
      <c r="W33" s="316"/>
      <c r="X33" s="316"/>
      <c r="Y33" s="316"/>
      <c r="Z33" s="316"/>
      <c r="AA33" s="316"/>
    </row>
    <row r="34" spans="1:28" s="26" customFormat="1" ht="13.9" customHeight="1" x14ac:dyDescent="0.3">
      <c r="A34" s="143" t="s">
        <v>510</v>
      </c>
      <c r="B34" s="143"/>
      <c r="C34" s="143"/>
      <c r="D34" s="143"/>
      <c r="E34" s="143"/>
      <c r="F34" s="143"/>
      <c r="G34" s="143"/>
      <c r="H34" s="143"/>
      <c r="I34" s="143"/>
      <c r="J34" s="143"/>
      <c r="K34" s="143"/>
      <c r="L34" s="143"/>
      <c r="M34" s="143"/>
      <c r="N34" s="143"/>
    </row>
    <row r="35" spans="1:28" s="111" customFormat="1" ht="13.9" customHeight="1" x14ac:dyDescent="0.25">
      <c r="A35" s="141" t="s">
        <v>526</v>
      </c>
      <c r="B35" s="141"/>
      <c r="C35" s="141"/>
      <c r="D35" s="141"/>
      <c r="E35" s="141"/>
      <c r="F35" s="141"/>
      <c r="G35" s="141"/>
      <c r="H35" s="141"/>
      <c r="I35" s="141"/>
      <c r="J35" s="141"/>
      <c r="K35" s="141"/>
      <c r="L35" s="141"/>
      <c r="M35" s="141"/>
      <c r="N35" s="141"/>
      <c r="O35" s="141"/>
      <c r="P35" s="141"/>
      <c r="Q35" s="141"/>
      <c r="R35" s="141"/>
      <c r="S35" s="141"/>
      <c r="T35" s="316"/>
      <c r="U35" s="316"/>
      <c r="V35" s="316"/>
      <c r="W35" s="316"/>
      <c r="X35" s="316"/>
      <c r="Y35" s="316"/>
      <c r="Z35" s="316"/>
      <c r="AA35" s="316"/>
    </row>
    <row r="36" spans="1:28" s="141" customFormat="1" ht="13.9" customHeight="1" x14ac:dyDescent="0.35">
      <c r="A36" s="141" t="s">
        <v>249</v>
      </c>
      <c r="B36" s="142"/>
      <c r="H36" s="142"/>
      <c r="L36" s="142"/>
      <c r="N36" s="142"/>
      <c r="R36" s="142"/>
      <c r="T36" s="142"/>
      <c r="V36" s="142"/>
      <c r="X36" s="142"/>
      <c r="Z36" s="6"/>
    </row>
    <row r="37" spans="1:28" s="141" customFormat="1" ht="13.9" customHeight="1" x14ac:dyDescent="0.35">
      <c r="A37" s="141" t="s">
        <v>509</v>
      </c>
      <c r="B37" s="142"/>
      <c r="H37" s="142"/>
      <c r="L37" s="142"/>
      <c r="N37" s="142"/>
      <c r="R37" s="142"/>
      <c r="T37" s="142"/>
      <c r="V37" s="142"/>
      <c r="X37" s="142"/>
      <c r="Z37" s="6"/>
    </row>
    <row r="38" spans="1:28" s="111" customFormat="1" ht="13.9" customHeight="1" x14ac:dyDescent="0.25">
      <c r="A38" s="140" t="s">
        <v>460</v>
      </c>
      <c r="B38" s="141"/>
      <c r="C38" s="141"/>
      <c r="D38" s="141"/>
      <c r="E38" s="141"/>
      <c r="F38" s="141"/>
      <c r="G38" s="141"/>
      <c r="H38" s="141"/>
      <c r="I38" s="141"/>
      <c r="J38" s="141"/>
      <c r="K38" s="141"/>
      <c r="L38" s="141"/>
      <c r="M38" s="141"/>
      <c r="N38" s="141"/>
      <c r="O38" s="141"/>
      <c r="P38" s="141"/>
      <c r="Q38" s="141"/>
      <c r="R38" s="141"/>
      <c r="S38" s="141"/>
    </row>
    <row r="39" spans="1:28" s="111" customFormat="1" ht="13.9" customHeight="1" x14ac:dyDescent="0.25">
      <c r="A39" s="141" t="s">
        <v>508</v>
      </c>
      <c r="B39" s="141"/>
      <c r="C39" s="141"/>
      <c r="D39" s="141"/>
      <c r="E39" s="141"/>
      <c r="F39" s="141"/>
      <c r="G39" s="141"/>
      <c r="H39" s="141"/>
      <c r="I39" s="141"/>
      <c r="J39" s="141"/>
      <c r="K39" s="141"/>
      <c r="L39" s="141"/>
      <c r="M39" s="141"/>
      <c r="N39" s="141"/>
      <c r="O39" s="141"/>
      <c r="P39" s="141"/>
      <c r="Q39" s="141"/>
      <c r="R39" s="141"/>
      <c r="S39" s="141"/>
    </row>
    <row r="40" spans="1:28" x14ac:dyDescent="0.35">
      <c r="A40" s="155" t="s">
        <v>413</v>
      </c>
      <c r="D40" s="18"/>
      <c r="E40" s="18"/>
      <c r="F40" s="18"/>
      <c r="G40" s="18"/>
      <c r="S40" s="19"/>
      <c r="T40" s="22"/>
      <c r="U40" s="22"/>
      <c r="V40" s="22"/>
      <c r="W40" s="22"/>
      <c r="X40" s="22"/>
      <c r="Y40" s="22"/>
      <c r="Z40" s="22"/>
      <c r="AA40" s="22"/>
      <c r="AB40" s="22"/>
    </row>
    <row r="41" spans="1:28" hidden="1" x14ac:dyDescent="0.35">
      <c r="S41" s="19"/>
      <c r="T41" s="22"/>
      <c r="U41" s="22"/>
      <c r="V41" s="22"/>
      <c r="W41" s="22"/>
      <c r="X41" s="22"/>
      <c r="Y41" s="22"/>
      <c r="Z41" s="22"/>
      <c r="AA41" s="22"/>
      <c r="AB41" s="22"/>
    </row>
  </sheetData>
  <mergeCells count="15">
    <mergeCell ref="A2:B2"/>
    <mergeCell ref="C4:H4"/>
    <mergeCell ref="I4:Z4"/>
    <mergeCell ref="C5:D5"/>
    <mergeCell ref="E5:F5"/>
    <mergeCell ref="I5:J5"/>
    <mergeCell ref="M5:N5"/>
    <mergeCell ref="G5:H5"/>
    <mergeCell ref="O5:P5"/>
    <mergeCell ref="S5:T5"/>
    <mergeCell ref="U5:V5"/>
    <mergeCell ref="W5:X5"/>
    <mergeCell ref="Y5:Z5"/>
    <mergeCell ref="K5:L5"/>
    <mergeCell ref="Q5:R5"/>
  </mergeCells>
  <phoneticPr fontId="5" type="noConversion"/>
  <conditionalFormatting sqref="C26:C27 C7:C20 I7:I27 K7:K12 K14:K19 K21:K27">
    <cfRule type="cellIs" dxfId="489" priority="20" operator="between">
      <formula>1</formula>
      <formula>4</formula>
    </cfRule>
  </conditionalFormatting>
  <conditionalFormatting sqref="C21:C25">
    <cfRule type="cellIs" dxfId="488" priority="19" operator="between">
      <formula>1</formula>
      <formula>4</formula>
    </cfRule>
  </conditionalFormatting>
  <conditionalFormatting sqref="G21">
    <cfRule type="cellIs" dxfId="487" priority="18" operator="between">
      <formula>1</formula>
      <formula>4</formula>
    </cfRule>
  </conditionalFormatting>
  <conditionalFormatting sqref="E7:E9 G7 E13:E14 E16 G9 G13:G14 G16 G23 G27 G20 E27 E20:E23">
    <cfRule type="cellIs" dxfId="486" priority="17" operator="between">
      <formula>1</formula>
      <formula>4</formula>
    </cfRule>
  </conditionalFormatting>
  <conditionalFormatting sqref="E15">
    <cfRule type="cellIs" dxfId="485" priority="16" operator="between">
      <formula>1</formula>
      <formula>4</formula>
    </cfRule>
  </conditionalFormatting>
  <conditionalFormatting sqref="G15 G8">
    <cfRule type="cellIs" dxfId="484" priority="15" operator="between">
      <formula>1</formula>
      <formula>4</formula>
    </cfRule>
  </conditionalFormatting>
  <conditionalFormatting sqref="G22">
    <cfRule type="cellIs" dxfId="483" priority="14" operator="between">
      <formula>1</formula>
      <formula>4</formula>
    </cfRule>
  </conditionalFormatting>
  <conditionalFormatting sqref="E12">
    <cfRule type="cellIs" dxfId="482" priority="13" operator="between">
      <formula>1</formula>
      <formula>4</formula>
    </cfRule>
  </conditionalFormatting>
  <conditionalFormatting sqref="E19">
    <cfRule type="cellIs" dxfId="481" priority="12" operator="between">
      <formula>1</formula>
      <formula>4</formula>
    </cfRule>
  </conditionalFormatting>
  <conditionalFormatting sqref="E26">
    <cfRule type="cellIs" dxfId="480" priority="11" operator="between">
      <formula>1</formula>
      <formula>4</formula>
    </cfRule>
  </conditionalFormatting>
  <conditionalFormatting sqref="M7:M27">
    <cfRule type="cellIs" dxfId="479" priority="10" operator="between">
      <formula>1</formula>
      <formula>4</formula>
    </cfRule>
  </conditionalFormatting>
  <conditionalFormatting sqref="O7:O27">
    <cfRule type="cellIs" dxfId="478" priority="9" operator="between">
      <formula>1</formula>
      <formula>4</formula>
    </cfRule>
  </conditionalFormatting>
  <conditionalFormatting sqref="U21:U27">
    <cfRule type="cellIs" dxfId="477" priority="8" operator="between">
      <formula>1</formula>
      <formula>4</formula>
    </cfRule>
  </conditionalFormatting>
  <conditionalFormatting sqref="U7:U20 S7:S27">
    <cfRule type="cellIs" dxfId="476" priority="7" operator="between">
      <formula>1</formula>
      <formula>4</formula>
    </cfRule>
  </conditionalFormatting>
  <conditionalFormatting sqref="Y21:Y27">
    <cfRule type="cellIs" dxfId="475" priority="6" operator="between">
      <formula>1</formula>
      <formula>4</formula>
    </cfRule>
  </conditionalFormatting>
  <conditionalFormatting sqref="Y7:Y13 Y16:Y20 W7:W17 W19:W27">
    <cfRule type="cellIs" dxfId="474" priority="5" operator="between">
      <formula>1</formula>
      <formula>4</formula>
    </cfRule>
  </conditionalFormatting>
  <conditionalFormatting sqref="Y14:Y15">
    <cfRule type="cellIs" dxfId="473" priority="4" operator="between">
      <formula>1</formula>
      <formula>4</formula>
    </cfRule>
  </conditionalFormatting>
  <conditionalFormatting sqref="Q7:Q27">
    <cfRule type="cellIs" dxfId="472" priority="1" operator="between">
      <formula>1</formula>
      <formula>4</formula>
    </cfRule>
  </conditionalFormatting>
  <hyperlinks>
    <hyperlink ref="A2:B2" location="'Table of contents'!A1" display="Back to the Table of contents" xr:uid="{00000000-0004-0000-05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A42"/>
  <sheetViews>
    <sheetView showGridLines="0" zoomScaleNormal="100" zoomScaleSheetLayoutView="100" workbookViewId="0">
      <pane xSplit="1" ySplit="6" topLeftCell="B7" activePane="bottomRight" state="frozen"/>
      <selection activeCell="A3" sqref="A3"/>
      <selection pane="topRight" activeCell="A3" sqref="A3"/>
      <selection pane="bottomLeft" activeCell="A3" sqref="A3"/>
      <selection pane="bottomRight"/>
    </sheetView>
  </sheetViews>
  <sheetFormatPr defaultColWidth="0" defaultRowHeight="15.5" zeroHeight="1" x14ac:dyDescent="0.35"/>
  <cols>
    <col min="1" max="1" width="35.58203125" style="22" customWidth="1"/>
    <col min="2" max="2" width="10.58203125" style="6" customWidth="1"/>
    <col min="3" max="7" width="10.58203125" style="7" customWidth="1"/>
    <col min="8" max="11" width="12.58203125" style="7" customWidth="1"/>
    <col min="12" max="25" width="10.58203125" style="7" customWidth="1"/>
    <col min="26" max="27" width="19.58203125" style="7" hidden="1" customWidth="1"/>
    <col min="28" max="16384" width="9" style="22" hidden="1"/>
  </cols>
  <sheetData>
    <row r="1" spans="1:27" s="210" customFormat="1" ht="15" hidden="1" customHeight="1" x14ac:dyDescent="0.35">
      <c r="A1" s="533" t="s">
        <v>614</v>
      </c>
      <c r="B1" s="533"/>
      <c r="C1" s="533"/>
      <c r="D1" s="533"/>
      <c r="E1" s="533"/>
      <c r="F1" s="533"/>
      <c r="G1" s="533"/>
      <c r="H1" s="533"/>
      <c r="I1" s="533"/>
      <c r="J1" s="533"/>
      <c r="K1" s="533"/>
      <c r="L1" s="533"/>
      <c r="M1" s="533"/>
      <c r="N1" s="533"/>
      <c r="O1" s="533"/>
      <c r="P1" s="533"/>
      <c r="Q1" s="533"/>
      <c r="R1" s="533"/>
      <c r="S1" s="533"/>
      <c r="T1" s="533"/>
      <c r="U1" s="188"/>
      <c r="V1" s="188"/>
      <c r="W1" s="188"/>
      <c r="X1" s="188"/>
      <c r="Y1" s="188"/>
      <c r="Z1" s="188"/>
      <c r="AA1" s="188"/>
    </row>
    <row r="2" spans="1:27" s="190" customFormat="1" ht="24" customHeight="1" x14ac:dyDescent="0.3">
      <c r="A2" s="189" t="s">
        <v>270</v>
      </c>
      <c r="J2" s="315"/>
      <c r="K2" s="315"/>
      <c r="P2" s="315"/>
      <c r="Q2" s="315"/>
    </row>
    <row r="3" spans="1:27" s="70" customFormat="1" ht="20.25" customHeight="1" x14ac:dyDescent="0.3">
      <c r="A3" s="162" t="s">
        <v>531</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row>
    <row r="4" spans="1:27" s="32" customFormat="1" ht="15" customHeight="1" x14ac:dyDescent="0.3">
      <c r="A4" s="168"/>
      <c r="B4" s="699" t="s">
        <v>133</v>
      </c>
      <c r="C4" s="700"/>
      <c r="D4" s="700"/>
      <c r="E4" s="700"/>
      <c r="F4" s="700"/>
      <c r="G4" s="701"/>
      <c r="H4" s="700" t="s">
        <v>245</v>
      </c>
      <c r="I4" s="700"/>
      <c r="J4" s="700"/>
      <c r="K4" s="700"/>
      <c r="L4" s="700"/>
      <c r="M4" s="700"/>
      <c r="N4" s="700"/>
      <c r="O4" s="700"/>
      <c r="P4" s="700"/>
      <c r="Q4" s="700"/>
      <c r="R4" s="700"/>
      <c r="S4" s="700"/>
      <c r="T4" s="700"/>
      <c r="U4" s="700"/>
      <c r="V4" s="700"/>
      <c r="W4" s="700"/>
      <c r="X4" s="700"/>
      <c r="Y4" s="700"/>
    </row>
    <row r="5" spans="1:27" s="32" customFormat="1" ht="15" customHeight="1" x14ac:dyDescent="0.3">
      <c r="A5" s="81"/>
      <c r="B5" s="76" t="s">
        <v>17</v>
      </c>
      <c r="C5" s="76"/>
      <c r="D5" s="76" t="s">
        <v>125</v>
      </c>
      <c r="E5" s="76"/>
      <c r="F5" s="131" t="s">
        <v>0</v>
      </c>
      <c r="G5" s="261"/>
      <c r="H5" s="113" t="s">
        <v>61</v>
      </c>
      <c r="I5" s="67"/>
      <c r="J5" s="113" t="s">
        <v>437</v>
      </c>
      <c r="K5" s="528"/>
      <c r="L5" s="76" t="s">
        <v>17</v>
      </c>
      <c r="M5" s="76"/>
      <c r="N5" s="76" t="s">
        <v>125</v>
      </c>
      <c r="O5" s="76"/>
      <c r="P5" s="76" t="s">
        <v>438</v>
      </c>
      <c r="Q5" s="76"/>
      <c r="R5" s="76" t="s">
        <v>106</v>
      </c>
      <c r="S5" s="76"/>
      <c r="T5" s="76" t="s">
        <v>60</v>
      </c>
      <c r="U5" s="76"/>
      <c r="V5" s="76" t="s">
        <v>54</v>
      </c>
      <c r="W5" s="76"/>
      <c r="X5" s="131" t="s">
        <v>0</v>
      </c>
      <c r="Y5" s="126"/>
    </row>
    <row r="6" spans="1:27" ht="15" customHeight="1" x14ac:dyDescent="0.35">
      <c r="A6" s="64" t="s">
        <v>154</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c r="Z6" s="22"/>
      <c r="AA6" s="22"/>
    </row>
    <row r="7" spans="1:27" s="30" customFormat="1" ht="15" customHeight="1" x14ac:dyDescent="0.3">
      <c r="A7" s="169" t="s">
        <v>15</v>
      </c>
      <c r="B7" s="335">
        <v>22044</v>
      </c>
      <c r="C7" s="346">
        <v>89.657135885000002</v>
      </c>
      <c r="D7" s="150" t="s">
        <v>457</v>
      </c>
      <c r="E7" s="478" t="s">
        <v>457</v>
      </c>
      <c r="F7" s="150">
        <v>22088</v>
      </c>
      <c r="G7" s="347">
        <v>89.645522388000003</v>
      </c>
      <c r="H7" s="338">
        <v>630</v>
      </c>
      <c r="I7" s="346">
        <v>53.617021276999999</v>
      </c>
      <c r="J7" s="520">
        <v>1088</v>
      </c>
      <c r="K7" s="529">
        <v>62.96</v>
      </c>
      <c r="L7" s="335">
        <v>13194</v>
      </c>
      <c r="M7" s="346">
        <v>48.048069920000003</v>
      </c>
      <c r="N7" s="335">
        <v>1236</v>
      </c>
      <c r="O7" s="346">
        <v>53.024453024000003</v>
      </c>
      <c r="P7" s="520">
        <v>1969</v>
      </c>
      <c r="Q7" s="529">
        <v>49.2</v>
      </c>
      <c r="R7" s="335">
        <v>5522</v>
      </c>
      <c r="S7" s="346">
        <v>72.419672130999999</v>
      </c>
      <c r="T7" s="335">
        <v>4628</v>
      </c>
      <c r="U7" s="346">
        <v>39.525151592999997</v>
      </c>
      <c r="V7" s="150">
        <v>114</v>
      </c>
      <c r="W7" s="478">
        <v>57.286432161</v>
      </c>
      <c r="X7" s="150">
        <v>28370</v>
      </c>
      <c r="Y7" s="352">
        <v>50.473954720873571</v>
      </c>
      <c r="Z7" s="218"/>
    </row>
    <row r="8" spans="1:27" s="30" customFormat="1" ht="15" customHeight="1" x14ac:dyDescent="0.3">
      <c r="A8" s="219" t="s">
        <v>155</v>
      </c>
      <c r="B8" s="197">
        <v>20658</v>
      </c>
      <c r="C8" s="198">
        <v>84.020010575000001</v>
      </c>
      <c r="D8" s="145">
        <v>53</v>
      </c>
      <c r="E8" s="166">
        <v>76.811594202999999</v>
      </c>
      <c r="F8" s="152">
        <v>20711</v>
      </c>
      <c r="G8" s="328">
        <v>83.999837768000006</v>
      </c>
      <c r="H8" s="199">
        <v>563</v>
      </c>
      <c r="I8" s="198">
        <v>47.914893616999997</v>
      </c>
      <c r="J8" s="522">
        <v>425</v>
      </c>
      <c r="K8" s="523">
        <v>24.59</v>
      </c>
      <c r="L8" s="197">
        <v>9304</v>
      </c>
      <c r="M8" s="198">
        <v>33.882010197</v>
      </c>
      <c r="N8" s="197">
        <v>954</v>
      </c>
      <c r="O8" s="198">
        <v>40.926640927000001</v>
      </c>
      <c r="P8" s="522">
        <v>1813</v>
      </c>
      <c r="Q8" s="523">
        <v>45.3</v>
      </c>
      <c r="R8" s="197">
        <v>3938</v>
      </c>
      <c r="S8" s="198">
        <v>51.645901639000002</v>
      </c>
      <c r="T8" s="197">
        <v>4068</v>
      </c>
      <c r="U8" s="198">
        <v>34.742505764999997</v>
      </c>
      <c r="V8" s="152">
        <v>77</v>
      </c>
      <c r="W8" s="153">
        <v>38.693467337000001</v>
      </c>
      <c r="X8" s="152">
        <v>21142</v>
      </c>
      <c r="Y8" s="408">
        <v>37.59981504206015</v>
      </c>
      <c r="Z8" s="218"/>
    </row>
    <row r="9" spans="1:27" s="30" customFormat="1" ht="15" customHeight="1" x14ac:dyDescent="0.3">
      <c r="A9" s="219" t="s">
        <v>156</v>
      </c>
      <c r="B9" s="197">
        <v>266</v>
      </c>
      <c r="C9" s="198">
        <v>1.0818725343</v>
      </c>
      <c r="D9" s="156" t="s">
        <v>457</v>
      </c>
      <c r="E9" s="156" t="s">
        <v>457</v>
      </c>
      <c r="F9" s="156">
        <v>262</v>
      </c>
      <c r="G9" s="365">
        <v>1.0950681376</v>
      </c>
      <c r="H9" s="351">
        <v>24</v>
      </c>
      <c r="I9" s="350">
        <v>2.0425531915000001</v>
      </c>
      <c r="J9" s="530">
        <v>589</v>
      </c>
      <c r="K9" s="531">
        <v>34.090000000000003</v>
      </c>
      <c r="L9" s="197">
        <v>1937</v>
      </c>
      <c r="M9" s="198">
        <v>7.0538965767999997</v>
      </c>
      <c r="N9" s="197">
        <v>203</v>
      </c>
      <c r="O9" s="198">
        <v>8.7087087086999997</v>
      </c>
      <c r="P9" s="530">
        <v>78</v>
      </c>
      <c r="Q9" s="531">
        <v>1.95</v>
      </c>
      <c r="R9" s="197">
        <v>1228</v>
      </c>
      <c r="S9" s="198">
        <v>16.104918033000001</v>
      </c>
      <c r="T9" s="197">
        <v>237</v>
      </c>
      <c r="U9" s="198">
        <v>2.0240840378999998</v>
      </c>
      <c r="V9" s="145">
        <v>37</v>
      </c>
      <c r="W9" s="166">
        <v>18.592964823999999</v>
      </c>
      <c r="X9" s="152">
        <v>4333</v>
      </c>
      <c r="Y9" s="408">
        <v>7.7059880133027452</v>
      </c>
      <c r="Z9" s="218"/>
    </row>
    <row r="10" spans="1:27" s="30" customFormat="1" ht="15" customHeight="1" x14ac:dyDescent="0.3">
      <c r="A10" s="219" t="s">
        <v>157</v>
      </c>
      <c r="B10" s="197">
        <v>997</v>
      </c>
      <c r="C10" s="198">
        <v>4.0549884084999999</v>
      </c>
      <c r="D10" s="145" t="s">
        <v>457</v>
      </c>
      <c r="E10" s="166" t="s">
        <v>457</v>
      </c>
      <c r="F10" s="152">
        <v>992</v>
      </c>
      <c r="G10" s="328">
        <v>4.0517521089999997</v>
      </c>
      <c r="H10" s="351">
        <v>14</v>
      </c>
      <c r="I10" s="350">
        <v>1.1914893617</v>
      </c>
      <c r="J10" s="530" t="s">
        <v>457</v>
      </c>
      <c r="K10" s="531" t="s">
        <v>457</v>
      </c>
      <c r="L10" s="197">
        <v>1445</v>
      </c>
      <c r="M10" s="198">
        <v>5.2621995630000002</v>
      </c>
      <c r="N10" s="334">
        <v>58</v>
      </c>
      <c r="O10" s="325">
        <v>2.4882024881999998</v>
      </c>
      <c r="P10" s="530">
        <v>58</v>
      </c>
      <c r="Q10" s="531">
        <v>1.45</v>
      </c>
      <c r="R10" s="197">
        <v>208</v>
      </c>
      <c r="S10" s="198">
        <v>2.7278688524999999</v>
      </c>
      <c r="T10" s="197">
        <v>155</v>
      </c>
      <c r="U10" s="198">
        <v>1.3237680417</v>
      </c>
      <c r="V10" s="145">
        <v>0</v>
      </c>
      <c r="W10" s="166">
        <v>0</v>
      </c>
      <c r="X10" s="152">
        <v>2003</v>
      </c>
      <c r="Y10" s="408">
        <v>3.5746678760070427</v>
      </c>
      <c r="Z10" s="218"/>
    </row>
    <row r="11" spans="1:27" s="30" customFormat="1" ht="15" customHeight="1" x14ac:dyDescent="0.3">
      <c r="A11" s="219" t="s">
        <v>158</v>
      </c>
      <c r="B11" s="197">
        <v>84</v>
      </c>
      <c r="C11" s="198">
        <v>0.34164395819999999</v>
      </c>
      <c r="D11" s="156">
        <v>0</v>
      </c>
      <c r="E11" s="156">
        <v>0</v>
      </c>
      <c r="F11" s="156">
        <v>84</v>
      </c>
      <c r="G11" s="365">
        <v>0.34068786499999998</v>
      </c>
      <c r="H11" s="199">
        <v>17</v>
      </c>
      <c r="I11" s="198">
        <v>1.4468085105999999</v>
      </c>
      <c r="J11" s="522" t="s">
        <v>451</v>
      </c>
      <c r="K11" s="523" t="s">
        <v>451</v>
      </c>
      <c r="L11" s="197">
        <v>300</v>
      </c>
      <c r="M11" s="198">
        <v>1.0924981791999999</v>
      </c>
      <c r="N11" s="350">
        <v>12</v>
      </c>
      <c r="O11" s="350">
        <v>0.5148005148</v>
      </c>
      <c r="P11" s="522" t="s">
        <v>451</v>
      </c>
      <c r="Q11" s="523" t="s">
        <v>451</v>
      </c>
      <c r="R11" s="197">
        <v>27</v>
      </c>
      <c r="S11" s="198">
        <v>0.3540983607</v>
      </c>
      <c r="T11" s="197">
        <v>117</v>
      </c>
      <c r="U11" s="198">
        <v>0.99923136050000005</v>
      </c>
      <c r="V11" s="156">
        <v>0</v>
      </c>
      <c r="W11" s="156">
        <v>0</v>
      </c>
      <c r="X11" s="152">
        <v>473</v>
      </c>
      <c r="Y11" s="408">
        <v>0.84120293798573686</v>
      </c>
      <c r="Z11" s="218"/>
    </row>
    <row r="12" spans="1:27" s="30" customFormat="1" ht="15" customHeight="1" x14ac:dyDescent="0.3">
      <c r="A12" s="219" t="s">
        <v>159</v>
      </c>
      <c r="B12" s="197">
        <v>39</v>
      </c>
      <c r="C12" s="198">
        <v>0.15862040920000001</v>
      </c>
      <c r="D12" s="152">
        <v>0</v>
      </c>
      <c r="E12" s="153">
        <v>0</v>
      </c>
      <c r="F12" s="152">
        <v>39</v>
      </c>
      <c r="G12" s="328">
        <v>0.1581765088</v>
      </c>
      <c r="H12" s="199">
        <v>12</v>
      </c>
      <c r="I12" s="198">
        <v>1.0212765957000001</v>
      </c>
      <c r="J12" s="522" t="s">
        <v>457</v>
      </c>
      <c r="K12" s="523" t="s">
        <v>457</v>
      </c>
      <c r="L12" s="197">
        <v>208</v>
      </c>
      <c r="M12" s="198">
        <v>0.75746540419999997</v>
      </c>
      <c r="N12" s="350">
        <v>9</v>
      </c>
      <c r="O12" s="350">
        <v>0.38610038610000003</v>
      </c>
      <c r="P12" s="522">
        <v>20</v>
      </c>
      <c r="Q12" s="523">
        <v>0.5</v>
      </c>
      <c r="R12" s="197">
        <v>121</v>
      </c>
      <c r="S12" s="198">
        <v>1.5868852459</v>
      </c>
      <c r="T12" s="197">
        <v>51</v>
      </c>
      <c r="U12" s="198">
        <v>0.43556238790000001</v>
      </c>
      <c r="V12" s="152">
        <v>0</v>
      </c>
      <c r="W12" s="153">
        <v>0</v>
      </c>
      <c r="X12" s="152">
        <v>419</v>
      </c>
      <c r="Y12" s="408">
        <v>0.75228085151790003</v>
      </c>
      <c r="Z12" s="218"/>
    </row>
    <row r="13" spans="1:27" s="30" customFormat="1" ht="15" customHeight="1" x14ac:dyDescent="0.3">
      <c r="A13" s="169" t="s">
        <v>160</v>
      </c>
      <c r="B13" s="335">
        <v>193</v>
      </c>
      <c r="C13" s="339">
        <v>0.78496766579999999</v>
      </c>
      <c r="D13" s="157" t="s">
        <v>457</v>
      </c>
      <c r="E13" s="157" t="s">
        <v>457</v>
      </c>
      <c r="F13" s="157">
        <v>191</v>
      </c>
      <c r="G13" s="451">
        <v>0.79493835170000005</v>
      </c>
      <c r="H13" s="338">
        <v>286</v>
      </c>
      <c r="I13" s="339">
        <v>24.340425532000001</v>
      </c>
      <c r="J13" s="520">
        <v>247</v>
      </c>
      <c r="K13" s="521">
        <v>14.29</v>
      </c>
      <c r="L13" s="335">
        <v>5798</v>
      </c>
      <c r="M13" s="339">
        <v>21.114348143000001</v>
      </c>
      <c r="N13" s="335">
        <v>645</v>
      </c>
      <c r="O13" s="339">
        <v>27.670527670999999</v>
      </c>
      <c r="P13" s="520">
        <v>1033</v>
      </c>
      <c r="Q13" s="521">
        <v>25.81</v>
      </c>
      <c r="R13" s="335">
        <v>1086</v>
      </c>
      <c r="S13" s="339">
        <v>14.242622951</v>
      </c>
      <c r="T13" s="335">
        <v>3217</v>
      </c>
      <c r="U13" s="339">
        <v>27.474592194</v>
      </c>
      <c r="V13" s="157">
        <v>7</v>
      </c>
      <c r="W13" s="157">
        <v>3.5175879396999998</v>
      </c>
      <c r="X13" s="150">
        <v>12310</v>
      </c>
      <c r="Y13" s="352">
        <v>21.908623663945651</v>
      </c>
      <c r="Z13" s="218"/>
    </row>
    <row r="14" spans="1:27" s="30" customFormat="1" ht="15" customHeight="1" x14ac:dyDescent="0.3">
      <c r="A14" s="219" t="s">
        <v>161</v>
      </c>
      <c r="B14" s="197">
        <v>88</v>
      </c>
      <c r="C14" s="198">
        <v>0.35791271810000003</v>
      </c>
      <c r="D14" s="156" t="s">
        <v>457</v>
      </c>
      <c r="E14" s="156" t="s">
        <v>457</v>
      </c>
      <c r="F14" s="156">
        <v>86</v>
      </c>
      <c r="G14" s="365">
        <v>0.3690785204</v>
      </c>
      <c r="H14" s="199">
        <v>207</v>
      </c>
      <c r="I14" s="198">
        <v>17.617021276999999</v>
      </c>
      <c r="J14" s="522">
        <v>81</v>
      </c>
      <c r="K14" s="523">
        <v>4.6900000000000004</v>
      </c>
      <c r="L14" s="197">
        <v>1537</v>
      </c>
      <c r="M14" s="198">
        <v>5.5972323379000004</v>
      </c>
      <c r="N14" s="197">
        <v>585</v>
      </c>
      <c r="O14" s="198">
        <v>25.096525097000001</v>
      </c>
      <c r="P14" s="522">
        <v>723</v>
      </c>
      <c r="Q14" s="523">
        <v>18.07</v>
      </c>
      <c r="R14" s="197">
        <v>780</v>
      </c>
      <c r="S14" s="198">
        <v>10.229508196999999</v>
      </c>
      <c r="T14" s="197">
        <v>2441</v>
      </c>
      <c r="U14" s="198">
        <v>20.847211547000001</v>
      </c>
      <c r="V14" s="156" t="s">
        <v>457</v>
      </c>
      <c r="W14" s="156" t="s">
        <v>457</v>
      </c>
      <c r="X14" s="152">
        <v>6353</v>
      </c>
      <c r="Y14" s="408">
        <v>11.307332515250138</v>
      </c>
      <c r="Z14" s="218"/>
    </row>
    <row r="15" spans="1:27" s="30" customFormat="1" ht="16.5" x14ac:dyDescent="0.3">
      <c r="A15" s="555" t="s">
        <v>536</v>
      </c>
      <c r="B15" s="197">
        <v>105</v>
      </c>
      <c r="C15" s="198">
        <v>0.42705494770000002</v>
      </c>
      <c r="D15" s="152">
        <v>0</v>
      </c>
      <c r="E15" s="153">
        <v>0</v>
      </c>
      <c r="F15" s="152">
        <v>105</v>
      </c>
      <c r="G15" s="328">
        <v>0.42585983129999999</v>
      </c>
      <c r="H15" s="199">
        <v>79</v>
      </c>
      <c r="I15" s="198">
        <v>6.7234042553000002</v>
      </c>
      <c r="J15" s="522">
        <v>166</v>
      </c>
      <c r="K15" s="523">
        <v>9.61</v>
      </c>
      <c r="L15" s="197">
        <v>4261</v>
      </c>
      <c r="M15" s="198">
        <v>15.517115805</v>
      </c>
      <c r="N15" s="197">
        <v>60</v>
      </c>
      <c r="O15" s="198">
        <v>2.5740025740000001</v>
      </c>
      <c r="P15" s="522">
        <v>310</v>
      </c>
      <c r="Q15" s="523">
        <v>7.75</v>
      </c>
      <c r="R15" s="197">
        <v>306</v>
      </c>
      <c r="S15" s="198">
        <v>4.0131147541000001</v>
      </c>
      <c r="T15" s="197">
        <v>776</v>
      </c>
      <c r="U15" s="198">
        <v>6.6273806473999999</v>
      </c>
      <c r="V15" s="156" t="s">
        <v>457</v>
      </c>
      <c r="W15" s="156" t="s">
        <v>457</v>
      </c>
      <c r="X15" s="152">
        <v>5957</v>
      </c>
      <c r="Y15" s="408">
        <v>10.601291148695513</v>
      </c>
      <c r="Z15" s="218"/>
    </row>
    <row r="16" spans="1:27" s="30" customFormat="1" ht="15" customHeight="1" x14ac:dyDescent="0.3">
      <c r="A16" s="169" t="s">
        <v>535</v>
      </c>
      <c r="B16" s="335">
        <v>2254</v>
      </c>
      <c r="C16" s="339">
        <v>9.1674462113999997</v>
      </c>
      <c r="D16" s="150">
        <v>6</v>
      </c>
      <c r="E16" s="149">
        <v>8.6956521738999992</v>
      </c>
      <c r="F16" s="150">
        <v>2260</v>
      </c>
      <c r="G16" s="337">
        <v>9.1661258923000002</v>
      </c>
      <c r="H16" s="338">
        <v>232</v>
      </c>
      <c r="I16" s="339">
        <v>19.744680850999998</v>
      </c>
      <c r="J16" s="520">
        <v>339</v>
      </c>
      <c r="K16" s="521">
        <v>19.62</v>
      </c>
      <c r="L16" s="335">
        <v>8262</v>
      </c>
      <c r="M16" s="339">
        <v>30.087399854000001</v>
      </c>
      <c r="N16" s="335">
        <v>389</v>
      </c>
      <c r="O16" s="339">
        <v>16.688116688000001</v>
      </c>
      <c r="P16" s="520">
        <v>842</v>
      </c>
      <c r="Q16" s="521">
        <v>21.04</v>
      </c>
      <c r="R16" s="335">
        <v>931</v>
      </c>
      <c r="S16" s="339">
        <v>12.209836065999999</v>
      </c>
      <c r="T16" s="335">
        <v>3719</v>
      </c>
      <c r="U16" s="339">
        <v>31.761892561</v>
      </c>
      <c r="V16" s="157">
        <v>75</v>
      </c>
      <c r="W16" s="157">
        <v>37.688442211000002</v>
      </c>
      <c r="X16" s="150">
        <v>14789</v>
      </c>
      <c r="Y16" s="352">
        <v>26.301374735456797</v>
      </c>
      <c r="Z16" s="218"/>
    </row>
    <row r="17" spans="1:27" s="30" customFormat="1" ht="15" customHeight="1" x14ac:dyDescent="0.3">
      <c r="A17" s="219" t="s">
        <v>162</v>
      </c>
      <c r="B17" s="197">
        <v>1498</v>
      </c>
      <c r="C17" s="198">
        <v>6.0926505876999997</v>
      </c>
      <c r="D17" s="156">
        <v>6</v>
      </c>
      <c r="E17" s="156">
        <v>8.6956521738999992</v>
      </c>
      <c r="F17" s="156">
        <v>1504</v>
      </c>
      <c r="G17" s="365">
        <v>6.0999351071000003</v>
      </c>
      <c r="H17" s="199">
        <v>129</v>
      </c>
      <c r="I17" s="198">
        <v>10.978723404</v>
      </c>
      <c r="J17" s="522" t="s">
        <v>451</v>
      </c>
      <c r="K17" s="523" t="s">
        <v>451</v>
      </c>
      <c r="L17" s="197">
        <v>1917</v>
      </c>
      <c r="M17" s="198">
        <v>6.9810633648999998</v>
      </c>
      <c r="N17" s="197">
        <v>229</v>
      </c>
      <c r="O17" s="198">
        <v>9.8241098241000007</v>
      </c>
      <c r="P17" s="522" t="s">
        <v>451</v>
      </c>
      <c r="Q17" s="523" t="s">
        <v>451</v>
      </c>
      <c r="R17" s="197">
        <v>303</v>
      </c>
      <c r="S17" s="198">
        <v>3.9737704917999999</v>
      </c>
      <c r="T17" s="197">
        <v>1310</v>
      </c>
      <c r="U17" s="198">
        <v>11.187975062</v>
      </c>
      <c r="V17" s="152">
        <v>70</v>
      </c>
      <c r="W17" s="153">
        <v>35.175879397000003</v>
      </c>
      <c r="X17" s="152">
        <v>3958</v>
      </c>
      <c r="Y17" s="408">
        <v>7.0390723647939675</v>
      </c>
      <c r="Z17" s="218"/>
    </row>
    <row r="18" spans="1:27" s="30" customFormat="1" ht="15" customHeight="1" x14ac:dyDescent="0.3">
      <c r="A18" s="219" t="s">
        <v>163</v>
      </c>
      <c r="B18" s="197">
        <v>756</v>
      </c>
      <c r="C18" s="198">
        <v>3.0747956237</v>
      </c>
      <c r="D18" s="156">
        <v>0</v>
      </c>
      <c r="E18" s="156">
        <v>0</v>
      </c>
      <c r="F18" s="156">
        <v>756</v>
      </c>
      <c r="G18" s="365">
        <v>3.0661907851999999</v>
      </c>
      <c r="H18" s="199">
        <v>103</v>
      </c>
      <c r="I18" s="198">
        <v>8.7659574467999999</v>
      </c>
      <c r="J18" s="522" t="s">
        <v>451</v>
      </c>
      <c r="K18" s="523" t="s">
        <v>451</v>
      </c>
      <c r="L18" s="197">
        <v>6345</v>
      </c>
      <c r="M18" s="198">
        <v>23.106336489</v>
      </c>
      <c r="N18" s="197">
        <v>160</v>
      </c>
      <c r="O18" s="198">
        <v>6.8640068640000003</v>
      </c>
      <c r="P18" s="522" t="s">
        <v>451</v>
      </c>
      <c r="Q18" s="523" t="s">
        <v>451</v>
      </c>
      <c r="R18" s="197">
        <v>628</v>
      </c>
      <c r="S18" s="198">
        <v>8.2360655737999995</v>
      </c>
      <c r="T18" s="197">
        <v>2409</v>
      </c>
      <c r="U18" s="198">
        <v>20.573917499</v>
      </c>
      <c r="V18" s="473">
        <v>5</v>
      </c>
      <c r="W18" s="477">
        <v>2.5125628140999998</v>
      </c>
      <c r="X18" s="152">
        <v>9650</v>
      </c>
      <c r="Y18" s="408">
        <v>17.161962688292519</v>
      </c>
      <c r="Z18" s="218"/>
    </row>
    <row r="19" spans="1:27" s="30" customFormat="1" ht="15" customHeight="1" x14ac:dyDescent="0.3">
      <c r="A19" s="280" t="s">
        <v>532</v>
      </c>
      <c r="B19" s="284">
        <v>96</v>
      </c>
      <c r="C19" s="285">
        <v>0.3904502379</v>
      </c>
      <c r="D19" s="479">
        <v>1</v>
      </c>
      <c r="E19" s="480">
        <v>1.4492753623000001</v>
      </c>
      <c r="F19" s="479">
        <v>97</v>
      </c>
      <c r="G19" s="452">
        <v>0.39341336789999998</v>
      </c>
      <c r="H19" s="287">
        <v>27</v>
      </c>
      <c r="I19" s="285">
        <v>2.2978723404000001</v>
      </c>
      <c r="J19" s="532">
        <v>54</v>
      </c>
      <c r="K19" s="525">
        <v>3.13</v>
      </c>
      <c r="L19" s="284">
        <v>206</v>
      </c>
      <c r="M19" s="285">
        <v>0.750182083</v>
      </c>
      <c r="N19" s="284">
        <v>61</v>
      </c>
      <c r="O19" s="285">
        <v>2.6169026169</v>
      </c>
      <c r="P19" s="532">
        <v>158</v>
      </c>
      <c r="Q19" s="525">
        <v>3.95</v>
      </c>
      <c r="R19" s="284">
        <v>86</v>
      </c>
      <c r="S19" s="285">
        <v>1.1278688525</v>
      </c>
      <c r="T19" s="284">
        <v>145</v>
      </c>
      <c r="U19" s="285">
        <v>1.2383636519000001</v>
      </c>
      <c r="V19" s="479">
        <v>3</v>
      </c>
      <c r="W19" s="480">
        <v>1.5075376884</v>
      </c>
      <c r="X19" s="479">
        <v>740</v>
      </c>
      <c r="Y19" s="288">
        <v>1.3160468797239859</v>
      </c>
      <c r="Z19" s="218"/>
    </row>
    <row r="20" spans="1:27" s="645" customFormat="1" ht="15" customHeight="1" x14ac:dyDescent="0.3">
      <c r="A20" s="664" t="s">
        <v>0</v>
      </c>
      <c r="B20" s="284">
        <v>24587</v>
      </c>
      <c r="C20" s="285">
        <v>100</v>
      </c>
      <c r="D20" s="479">
        <v>69</v>
      </c>
      <c r="E20" s="480">
        <v>100</v>
      </c>
      <c r="F20" s="479">
        <v>24636</v>
      </c>
      <c r="G20" s="452">
        <v>100</v>
      </c>
      <c r="H20" s="287">
        <v>1175</v>
      </c>
      <c r="I20" s="285">
        <v>100</v>
      </c>
      <c r="J20" s="532">
        <v>1728</v>
      </c>
      <c r="K20" s="525">
        <v>100</v>
      </c>
      <c r="L20" s="284">
        <v>27460</v>
      </c>
      <c r="M20" s="285">
        <v>100</v>
      </c>
      <c r="N20" s="284">
        <v>2331</v>
      </c>
      <c r="O20" s="285">
        <v>100</v>
      </c>
      <c r="P20" s="532">
        <v>4002</v>
      </c>
      <c r="Q20" s="525">
        <v>100</v>
      </c>
      <c r="R20" s="284">
        <v>7625</v>
      </c>
      <c r="S20" s="285">
        <v>100</v>
      </c>
      <c r="T20" s="284">
        <v>11709</v>
      </c>
      <c r="U20" s="285">
        <v>100</v>
      </c>
      <c r="V20" s="479">
        <v>199</v>
      </c>
      <c r="W20" s="480">
        <v>100</v>
      </c>
      <c r="X20" s="479">
        <v>56209</v>
      </c>
      <c r="Y20" s="288">
        <v>100</v>
      </c>
      <c r="Z20" s="644"/>
    </row>
    <row r="21" spans="1:27" s="663" customFormat="1" ht="17.25" customHeight="1" x14ac:dyDescent="0.25">
      <c r="A21" s="646" t="s">
        <v>16</v>
      </c>
      <c r="B21" s="654"/>
      <c r="C21" s="651"/>
      <c r="D21" s="654"/>
      <c r="E21" s="651"/>
      <c r="F21" s="654"/>
      <c r="G21" s="659"/>
      <c r="H21" s="654"/>
      <c r="I21" s="651"/>
      <c r="J21" s="660"/>
      <c r="K21" s="661"/>
      <c r="L21" s="654"/>
      <c r="M21" s="651"/>
      <c r="N21" s="654"/>
      <c r="O21" s="651"/>
      <c r="P21" s="660"/>
      <c r="Q21" s="661"/>
      <c r="R21" s="654"/>
      <c r="S21" s="651"/>
      <c r="T21" s="654"/>
      <c r="U21" s="651"/>
      <c r="V21" s="654"/>
      <c r="W21" s="651"/>
      <c r="X21" s="654"/>
      <c r="Y21" s="651"/>
      <c r="Z21" s="662"/>
      <c r="AA21" s="662"/>
    </row>
    <row r="22" spans="1:27" s="247" customFormat="1" ht="13.9" customHeight="1" x14ac:dyDescent="0.3">
      <c r="A22" s="247" t="s">
        <v>266</v>
      </c>
    </row>
    <row r="23" spans="1:27" s="141" customFormat="1" ht="13.9" customHeight="1" x14ac:dyDescent="0.3">
      <c r="A23" s="141" t="s">
        <v>512</v>
      </c>
    </row>
    <row r="24" spans="1:27" s="141" customFormat="1" ht="13.9" customHeight="1" x14ac:dyDescent="0.3">
      <c r="A24" s="527" t="s">
        <v>461</v>
      </c>
    </row>
    <row r="25" spans="1:27" s="141" customFormat="1" ht="13.9" customHeight="1" x14ac:dyDescent="0.3">
      <c r="A25" s="527" t="s">
        <v>533</v>
      </c>
    </row>
    <row r="26" spans="1:27" s="141" customFormat="1" ht="13.9" customHeight="1" x14ac:dyDescent="0.3">
      <c r="A26" s="527" t="s">
        <v>534</v>
      </c>
    </row>
    <row r="27" spans="1:27" s="141" customFormat="1" ht="13.9" customHeight="1" x14ac:dyDescent="0.3">
      <c r="A27" s="141" t="s">
        <v>363</v>
      </c>
    </row>
    <row r="28" spans="1:27" s="141" customFormat="1" ht="13.9" customHeight="1" x14ac:dyDescent="0.3">
      <c r="A28" s="141" t="s">
        <v>242</v>
      </c>
    </row>
    <row r="29" spans="1:27" s="26" customFormat="1" ht="13.9" customHeight="1" x14ac:dyDescent="0.3">
      <c r="A29" s="143" t="s">
        <v>510</v>
      </c>
      <c r="B29" s="143"/>
      <c r="C29" s="143"/>
      <c r="D29" s="143"/>
      <c r="E29" s="143"/>
      <c r="F29" s="143"/>
      <c r="G29" s="143"/>
      <c r="H29" s="143"/>
      <c r="I29" s="143"/>
      <c r="J29" s="143"/>
      <c r="K29" s="143"/>
      <c r="L29" s="143"/>
      <c r="M29" s="143"/>
      <c r="N29" s="143"/>
    </row>
    <row r="30" spans="1:27" s="141" customFormat="1" ht="13.9" customHeight="1" x14ac:dyDescent="0.3">
      <c r="A30" s="141" t="s">
        <v>404</v>
      </c>
      <c r="S30" s="294"/>
      <c r="T30" s="294"/>
      <c r="U30" s="294"/>
      <c r="V30" s="294"/>
      <c r="W30" s="294"/>
      <c r="X30" s="294"/>
      <c r="Y30" s="294"/>
      <c r="Z30" s="294"/>
      <c r="AA30" s="294"/>
    </row>
    <row r="31" spans="1:27" s="141" customFormat="1" ht="13.9" customHeight="1" x14ac:dyDescent="0.3">
      <c r="A31" s="141" t="s">
        <v>364</v>
      </c>
      <c r="S31" s="294"/>
      <c r="T31" s="294"/>
      <c r="U31" s="294"/>
      <c r="V31" s="294"/>
      <c r="W31" s="294"/>
      <c r="X31" s="294"/>
      <c r="Y31" s="294"/>
      <c r="Z31" s="294"/>
      <c r="AA31" s="294"/>
    </row>
    <row r="32" spans="1:27" s="141" customFormat="1" ht="13.9" customHeight="1" x14ac:dyDescent="0.35">
      <c r="A32" s="141" t="s">
        <v>249</v>
      </c>
      <c r="B32" s="142"/>
      <c r="H32" s="142"/>
      <c r="L32" s="142"/>
      <c r="N32" s="142"/>
      <c r="R32" s="142"/>
      <c r="T32" s="142"/>
      <c r="V32" s="142"/>
      <c r="X32" s="142"/>
      <c r="Z32" s="6"/>
    </row>
    <row r="33" spans="1:27" s="141" customFormat="1" ht="13.9" customHeight="1" x14ac:dyDescent="0.35">
      <c r="A33" s="141" t="s">
        <v>509</v>
      </c>
      <c r="B33" s="142"/>
      <c r="H33" s="142"/>
      <c r="L33" s="142"/>
      <c r="N33" s="142"/>
      <c r="R33" s="142"/>
      <c r="T33" s="142"/>
      <c r="V33" s="142"/>
      <c r="X33" s="142"/>
      <c r="Z33" s="6"/>
    </row>
    <row r="34" spans="1:27" s="141" customFormat="1" ht="13.9" customHeight="1" x14ac:dyDescent="0.3">
      <c r="A34" s="140" t="s">
        <v>460</v>
      </c>
    </row>
    <row r="35" spans="1:27" s="141" customFormat="1" ht="13.9" customHeight="1" x14ac:dyDescent="0.3">
      <c r="A35" s="141" t="s">
        <v>508</v>
      </c>
      <c r="Z35" s="142"/>
    </row>
    <row r="36" spans="1:27" x14ac:dyDescent="0.35">
      <c r="A36" s="297" t="s">
        <v>413</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row>
    <row r="37" spans="1:27" hidden="1" x14ac:dyDescent="0.3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row>
    <row r="38" spans="1:27" hidden="1" x14ac:dyDescent="0.3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row>
    <row r="39" spans="1:27" hidden="1" x14ac:dyDescent="0.35">
      <c r="C39" s="6"/>
      <c r="D39" s="6"/>
      <c r="E39" s="6"/>
      <c r="F39" s="6"/>
      <c r="G39" s="6"/>
      <c r="H39" s="6"/>
      <c r="I39" s="6"/>
      <c r="J39" s="6"/>
      <c r="K39" s="6"/>
      <c r="L39" s="6"/>
      <c r="M39" s="6"/>
      <c r="N39" s="6"/>
      <c r="O39" s="6"/>
      <c r="P39" s="6"/>
      <c r="Q39" s="6"/>
      <c r="R39" s="6"/>
      <c r="S39" s="6"/>
      <c r="T39" s="6"/>
      <c r="U39" s="6"/>
      <c r="V39" s="6"/>
      <c r="W39" s="6"/>
      <c r="X39" s="6"/>
      <c r="Y39" s="6"/>
      <c r="Z39" s="6"/>
      <c r="AA39" s="6"/>
    </row>
    <row r="40" spans="1:27" hidden="1" x14ac:dyDescent="0.35">
      <c r="C40" s="6"/>
      <c r="D40" s="6"/>
      <c r="E40" s="6"/>
      <c r="F40" s="6"/>
      <c r="G40" s="6"/>
      <c r="H40" s="6"/>
      <c r="I40" s="6"/>
      <c r="J40" s="6"/>
      <c r="K40" s="6"/>
      <c r="L40" s="6"/>
      <c r="M40" s="6"/>
      <c r="N40" s="6"/>
      <c r="O40" s="6"/>
      <c r="P40" s="6"/>
      <c r="Q40" s="6"/>
      <c r="R40" s="6"/>
      <c r="S40" s="6"/>
      <c r="T40" s="6"/>
      <c r="U40" s="6"/>
      <c r="V40" s="6"/>
      <c r="W40" s="6"/>
      <c r="X40" s="6"/>
      <c r="Y40" s="6"/>
      <c r="Z40" s="6"/>
      <c r="AA40" s="6"/>
    </row>
    <row r="41" spans="1:27" hidden="1" x14ac:dyDescent="0.35">
      <c r="C41" s="6"/>
      <c r="D41" s="6"/>
      <c r="E41" s="6"/>
      <c r="F41" s="6"/>
      <c r="G41" s="6"/>
      <c r="H41" s="6"/>
      <c r="I41" s="6"/>
      <c r="J41" s="6"/>
      <c r="K41" s="6"/>
      <c r="L41" s="6"/>
      <c r="M41" s="6"/>
      <c r="N41" s="6"/>
      <c r="O41" s="6"/>
      <c r="P41" s="6"/>
      <c r="Q41" s="6"/>
      <c r="R41" s="6"/>
      <c r="S41" s="6"/>
      <c r="T41" s="6"/>
      <c r="U41" s="6"/>
      <c r="V41" s="6"/>
      <c r="W41" s="6"/>
      <c r="X41" s="6"/>
      <c r="Y41" s="6"/>
      <c r="Z41" s="6"/>
      <c r="AA41" s="6"/>
    </row>
    <row r="42" spans="1:27" hidden="1" x14ac:dyDescent="0.35">
      <c r="C42" s="6"/>
      <c r="D42" s="6"/>
      <c r="E42" s="6"/>
      <c r="F42" s="6"/>
      <c r="G42" s="6"/>
      <c r="H42" s="6"/>
      <c r="I42" s="6"/>
      <c r="J42" s="6"/>
      <c r="K42" s="6"/>
      <c r="L42" s="6"/>
      <c r="M42" s="6"/>
      <c r="N42" s="6"/>
      <c r="O42" s="6"/>
      <c r="P42" s="6"/>
      <c r="Q42" s="6"/>
      <c r="R42" s="6"/>
      <c r="S42" s="6"/>
      <c r="T42" s="6"/>
      <c r="U42" s="6"/>
      <c r="V42" s="6"/>
      <c r="W42" s="6"/>
      <c r="X42" s="6"/>
      <c r="Y42" s="6"/>
      <c r="Z42" s="6"/>
      <c r="AA42" s="6"/>
    </row>
  </sheetData>
  <mergeCells count="2">
    <mergeCell ref="B4:G4"/>
    <mergeCell ref="H4:Y4"/>
  </mergeCells>
  <phoneticPr fontId="0" type="noConversion"/>
  <hyperlinks>
    <hyperlink ref="A2" location="'Table of Contents'!A1" display="Click here to return to table of contents." xr:uid="{00000000-0004-0000-06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A43"/>
  <sheetViews>
    <sheetView showGridLines="0" zoomScaleNormal="100" zoomScaleSheetLayoutView="100" workbookViewId="0">
      <pane xSplit="1" ySplit="6" topLeftCell="B7" activePane="bottomRight" state="frozen"/>
      <selection activeCell="A3" sqref="A3"/>
      <selection pane="topRight" activeCell="A3" sqref="A3"/>
      <selection pane="bottomLeft" activeCell="A3" sqref="A3"/>
      <selection pane="bottomRight"/>
    </sheetView>
  </sheetViews>
  <sheetFormatPr defaultColWidth="0" defaultRowHeight="15.5" zeroHeight="1" x14ac:dyDescent="0.35"/>
  <cols>
    <col min="1" max="1" width="40.58203125" style="19" customWidth="1"/>
    <col min="2" max="2" width="10.58203125" style="6" customWidth="1"/>
    <col min="3" max="7" width="10.58203125" style="7" customWidth="1"/>
    <col min="8" max="11" width="12.58203125" style="7" customWidth="1"/>
    <col min="12" max="25" width="10.58203125" style="7" customWidth="1"/>
    <col min="26" max="27" width="8.75" style="7" hidden="1" customWidth="1"/>
    <col min="28" max="16384" width="9" style="19" hidden="1"/>
  </cols>
  <sheetData>
    <row r="1" spans="1:27" s="210" customFormat="1" ht="15" hidden="1" customHeight="1" x14ac:dyDescent="0.35">
      <c r="A1" s="533" t="s">
        <v>615</v>
      </c>
      <c r="B1" s="533"/>
      <c r="C1" s="533"/>
      <c r="D1" s="533"/>
      <c r="E1" s="533"/>
      <c r="F1" s="533"/>
      <c r="G1" s="533"/>
      <c r="H1" s="533"/>
      <c r="I1" s="533"/>
      <c r="J1" s="533"/>
      <c r="K1" s="533"/>
      <c r="L1" s="533"/>
      <c r="M1" s="533"/>
      <c r="N1" s="533"/>
      <c r="O1" s="533"/>
      <c r="P1" s="533"/>
      <c r="Q1" s="533"/>
      <c r="R1" s="533"/>
      <c r="S1" s="533"/>
      <c r="T1" s="533"/>
      <c r="U1" s="188"/>
      <c r="V1" s="188"/>
      <c r="W1" s="188"/>
      <c r="X1" s="188"/>
      <c r="Y1" s="188"/>
      <c r="Z1" s="188"/>
      <c r="AA1" s="188"/>
    </row>
    <row r="2" spans="1:27" s="179" customFormat="1" ht="24" customHeight="1" x14ac:dyDescent="0.3">
      <c r="A2" s="179" t="s">
        <v>270</v>
      </c>
      <c r="J2" s="315"/>
      <c r="K2" s="315"/>
      <c r="P2" s="315"/>
      <c r="Q2" s="315"/>
    </row>
    <row r="3" spans="1:27" s="535" customFormat="1" ht="20.25" customHeight="1" x14ac:dyDescent="0.3">
      <c r="A3" s="534" t="s">
        <v>537</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row>
    <row r="4" spans="1:27" s="22" customFormat="1" ht="15" customHeight="1" x14ac:dyDescent="0.35">
      <c r="A4" s="72"/>
      <c r="B4" s="699" t="s">
        <v>133</v>
      </c>
      <c r="C4" s="700"/>
      <c r="D4" s="700"/>
      <c r="E4" s="700"/>
      <c r="F4" s="700"/>
      <c r="G4" s="701"/>
      <c r="H4" s="700" t="s">
        <v>245</v>
      </c>
      <c r="I4" s="700"/>
      <c r="J4" s="700"/>
      <c r="K4" s="700"/>
      <c r="L4" s="700"/>
      <c r="M4" s="700"/>
      <c r="N4" s="700"/>
      <c r="O4" s="700"/>
      <c r="P4" s="700"/>
      <c r="Q4" s="700"/>
      <c r="R4" s="700"/>
      <c r="S4" s="700"/>
      <c r="T4" s="700"/>
      <c r="U4" s="700"/>
      <c r="V4" s="700"/>
      <c r="W4" s="700"/>
      <c r="X4" s="700"/>
      <c r="Y4" s="700"/>
    </row>
    <row r="5" spans="1:27" s="22" customFormat="1" ht="15" customHeight="1" x14ac:dyDescent="0.35">
      <c r="A5" s="71"/>
      <c r="B5" s="67" t="s">
        <v>17</v>
      </c>
      <c r="C5" s="67"/>
      <c r="D5" s="67" t="s">
        <v>125</v>
      </c>
      <c r="E5" s="67"/>
      <c r="F5" s="131" t="s">
        <v>0</v>
      </c>
      <c r="G5" s="261"/>
      <c r="H5" s="113" t="s">
        <v>61</v>
      </c>
      <c r="I5" s="67"/>
      <c r="J5" s="113" t="s">
        <v>437</v>
      </c>
      <c r="K5" s="67"/>
      <c r="L5" s="67" t="s">
        <v>17</v>
      </c>
      <c r="M5" s="67"/>
      <c r="N5" s="67" t="s">
        <v>125</v>
      </c>
      <c r="O5" s="67"/>
      <c r="P5" s="76" t="s">
        <v>438</v>
      </c>
      <c r="Q5" s="76"/>
      <c r="R5" s="67" t="s">
        <v>106</v>
      </c>
      <c r="S5" s="67"/>
      <c r="T5" s="67" t="s">
        <v>60</v>
      </c>
      <c r="U5" s="67"/>
      <c r="V5" s="67" t="s">
        <v>54</v>
      </c>
      <c r="W5" s="67"/>
      <c r="X5" s="131" t="s">
        <v>0</v>
      </c>
      <c r="Y5" s="126"/>
    </row>
    <row r="6" spans="1:27" s="22" customFormat="1" ht="15" customHeight="1" x14ac:dyDescent="0.35">
      <c r="A6" s="64" t="s">
        <v>164</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row>
    <row r="7" spans="1:27" s="30" customFormat="1" ht="13.9" customHeight="1" x14ac:dyDescent="0.3">
      <c r="A7" s="169" t="s">
        <v>165</v>
      </c>
      <c r="B7" s="353">
        <v>7758</v>
      </c>
      <c r="C7" s="354">
        <v>31.706718980000002</v>
      </c>
      <c r="D7" s="115">
        <v>47</v>
      </c>
      <c r="E7" s="149">
        <v>72.307692308</v>
      </c>
      <c r="F7" s="115">
        <v>7805</v>
      </c>
      <c r="G7" s="254">
        <v>31.814290955000001</v>
      </c>
      <c r="H7" s="481">
        <v>1051</v>
      </c>
      <c r="I7" s="482">
        <v>85.032362460000002</v>
      </c>
      <c r="J7" s="536">
        <v>1389</v>
      </c>
      <c r="K7" s="537">
        <v>91.02</v>
      </c>
      <c r="L7" s="353">
        <v>17787</v>
      </c>
      <c r="M7" s="354">
        <v>75.554328433999999</v>
      </c>
      <c r="N7" s="353">
        <v>1554</v>
      </c>
      <c r="O7" s="354">
        <v>77.083333332999999</v>
      </c>
      <c r="P7" s="536">
        <v>2774</v>
      </c>
      <c r="Q7" s="537">
        <v>67.819999999999993</v>
      </c>
      <c r="R7" s="353">
        <v>4937</v>
      </c>
      <c r="S7" s="354">
        <v>69.909374115000006</v>
      </c>
      <c r="T7" s="353">
        <v>7811</v>
      </c>
      <c r="U7" s="354">
        <v>77.467023702999995</v>
      </c>
      <c r="V7" s="353">
        <v>89</v>
      </c>
      <c r="W7" s="482">
        <v>50.857142856999999</v>
      </c>
      <c r="X7" s="115">
        <v>37392</v>
      </c>
      <c r="Y7" s="345">
        <v>75.190026141162278</v>
      </c>
      <c r="Z7" s="218"/>
    </row>
    <row r="8" spans="1:27" s="30" customFormat="1" ht="13.9" customHeight="1" x14ac:dyDescent="0.3">
      <c r="A8" s="169" t="s">
        <v>105</v>
      </c>
      <c r="B8" s="335">
        <v>3035</v>
      </c>
      <c r="C8" s="339">
        <v>12.403956188</v>
      </c>
      <c r="D8" s="150" t="s">
        <v>457</v>
      </c>
      <c r="E8" s="149" t="s">
        <v>457</v>
      </c>
      <c r="F8" s="150">
        <v>3035</v>
      </c>
      <c r="G8" s="254">
        <v>12.399624995</v>
      </c>
      <c r="H8" s="121">
        <v>17</v>
      </c>
      <c r="I8" s="149">
        <v>1.3754045307</v>
      </c>
      <c r="J8" s="520">
        <v>22</v>
      </c>
      <c r="K8" s="521">
        <v>1.44</v>
      </c>
      <c r="L8" s="335">
        <v>4042</v>
      </c>
      <c r="M8" s="339">
        <v>17.169314416999999</v>
      </c>
      <c r="N8" s="335">
        <v>49</v>
      </c>
      <c r="O8" s="339">
        <v>2.4305555555999998</v>
      </c>
      <c r="P8" s="520">
        <v>75</v>
      </c>
      <c r="Q8" s="521">
        <v>1.83</v>
      </c>
      <c r="R8" s="335">
        <v>1257</v>
      </c>
      <c r="S8" s="339">
        <v>17.799490229</v>
      </c>
      <c r="T8" s="335">
        <v>266</v>
      </c>
      <c r="U8" s="339">
        <v>2.6381037389999999</v>
      </c>
      <c r="V8" s="335">
        <v>22</v>
      </c>
      <c r="W8" s="149">
        <v>12.571428571</v>
      </c>
      <c r="X8" s="115">
        <v>5740</v>
      </c>
      <c r="Y8" s="345">
        <v>11.562437160667605</v>
      </c>
      <c r="Z8" s="218"/>
    </row>
    <row r="9" spans="1:27" s="30" customFormat="1" ht="13.9" customHeight="1" x14ac:dyDescent="0.3">
      <c r="A9" s="219" t="s">
        <v>155</v>
      </c>
      <c r="B9" s="197">
        <v>1772</v>
      </c>
      <c r="C9" s="198">
        <v>7.2421121465000002</v>
      </c>
      <c r="D9" s="156">
        <v>6</v>
      </c>
      <c r="E9" s="156">
        <v>9.2307692308</v>
      </c>
      <c r="F9" s="156">
        <v>1778</v>
      </c>
      <c r="G9" s="253">
        <v>7.2473810785000001</v>
      </c>
      <c r="H9" s="145" t="s">
        <v>457</v>
      </c>
      <c r="I9" s="166" t="s">
        <v>457</v>
      </c>
      <c r="J9" s="538">
        <v>11</v>
      </c>
      <c r="K9" s="539">
        <v>0.72</v>
      </c>
      <c r="L9" s="197">
        <v>3670</v>
      </c>
      <c r="M9" s="198">
        <v>15.589159799999999</v>
      </c>
      <c r="N9" s="197">
        <v>15</v>
      </c>
      <c r="O9" s="198">
        <v>0.74404761900000005</v>
      </c>
      <c r="P9" s="538">
        <v>46</v>
      </c>
      <c r="Q9" s="539">
        <v>1.1200000000000001</v>
      </c>
      <c r="R9" s="152">
        <v>308</v>
      </c>
      <c r="S9" s="153">
        <v>4.3613707164999997</v>
      </c>
      <c r="T9" s="152">
        <v>166</v>
      </c>
      <c r="U9" s="153">
        <v>1.6463354160000001</v>
      </c>
      <c r="V9" s="348">
        <v>10</v>
      </c>
      <c r="W9" s="166">
        <v>5.7142857142999999</v>
      </c>
      <c r="X9" s="104">
        <v>4224</v>
      </c>
      <c r="Y9" s="200">
        <v>8.5039211743414445</v>
      </c>
      <c r="Z9" s="218"/>
    </row>
    <row r="10" spans="1:27" s="30" customFormat="1" ht="13.9" customHeight="1" x14ac:dyDescent="0.3">
      <c r="A10" s="219" t="s">
        <v>156</v>
      </c>
      <c r="B10" s="197">
        <v>314</v>
      </c>
      <c r="C10" s="198">
        <v>1.2833088115</v>
      </c>
      <c r="D10" s="483" t="s">
        <v>457</v>
      </c>
      <c r="E10" s="477" t="s">
        <v>457</v>
      </c>
      <c r="F10" s="156">
        <v>308</v>
      </c>
      <c r="G10" s="253">
        <v>1.2839848368</v>
      </c>
      <c r="H10" s="473">
        <v>11</v>
      </c>
      <c r="I10" s="477">
        <v>0.88996763749999996</v>
      </c>
      <c r="J10" s="540">
        <v>8</v>
      </c>
      <c r="K10" s="541">
        <v>0.52</v>
      </c>
      <c r="L10" s="197">
        <v>130</v>
      </c>
      <c r="M10" s="198">
        <v>0.55220457060000006</v>
      </c>
      <c r="N10" s="197">
        <v>29</v>
      </c>
      <c r="O10" s="198">
        <v>1.4384920635</v>
      </c>
      <c r="P10" s="540" t="s">
        <v>457</v>
      </c>
      <c r="Q10" s="541" t="s">
        <v>457</v>
      </c>
      <c r="R10" s="152">
        <v>890</v>
      </c>
      <c r="S10" s="153">
        <v>12.602662134999999</v>
      </c>
      <c r="T10" s="152">
        <v>40</v>
      </c>
      <c r="U10" s="153">
        <v>0.39670732920000001</v>
      </c>
      <c r="V10" s="348">
        <v>12</v>
      </c>
      <c r="W10" s="166">
        <v>6.8571428571000004</v>
      </c>
      <c r="X10" s="104">
        <v>1126</v>
      </c>
      <c r="Y10" s="200">
        <v>2.2742811180374018</v>
      </c>
      <c r="Z10" s="218"/>
    </row>
    <row r="11" spans="1:27" s="30" customFormat="1" ht="13.9" customHeight="1" x14ac:dyDescent="0.3">
      <c r="A11" s="219" t="s">
        <v>157</v>
      </c>
      <c r="B11" s="197">
        <v>818</v>
      </c>
      <c r="C11" s="198">
        <v>3.3431420631000002</v>
      </c>
      <c r="D11" s="152">
        <v>0</v>
      </c>
      <c r="E11" s="153">
        <v>0</v>
      </c>
      <c r="F11" s="152">
        <v>818</v>
      </c>
      <c r="G11" s="253">
        <v>3.3342844332000001</v>
      </c>
      <c r="H11" s="124" t="s">
        <v>457</v>
      </c>
      <c r="I11" s="153" t="s">
        <v>457</v>
      </c>
      <c r="J11" s="522" t="s">
        <v>457</v>
      </c>
      <c r="K11" s="523" t="s">
        <v>457</v>
      </c>
      <c r="L11" s="197">
        <v>62</v>
      </c>
      <c r="M11" s="198">
        <v>0.26335910289999998</v>
      </c>
      <c r="N11" s="145">
        <v>0</v>
      </c>
      <c r="O11" s="166">
        <v>0</v>
      </c>
      <c r="P11" s="522">
        <v>17</v>
      </c>
      <c r="Q11" s="523">
        <v>0.42</v>
      </c>
      <c r="R11" s="145">
        <v>39</v>
      </c>
      <c r="S11" s="166">
        <v>0.55225148680000002</v>
      </c>
      <c r="T11" s="145" t="s">
        <v>457</v>
      </c>
      <c r="U11" s="166" t="s">
        <v>457</v>
      </c>
      <c r="V11" s="355">
        <v>0</v>
      </c>
      <c r="W11" s="483">
        <v>0</v>
      </c>
      <c r="X11" s="104">
        <v>123</v>
      </c>
      <c r="Y11" s="200">
        <v>0.24733561230645484</v>
      </c>
      <c r="Z11" s="218"/>
    </row>
    <row r="12" spans="1:27" s="30" customFormat="1" ht="13.9" customHeight="1" x14ac:dyDescent="0.3">
      <c r="A12" s="219" t="s">
        <v>158</v>
      </c>
      <c r="B12" s="197">
        <v>107</v>
      </c>
      <c r="C12" s="198">
        <v>0.43730586890000001</v>
      </c>
      <c r="D12" s="152">
        <v>0</v>
      </c>
      <c r="E12" s="153">
        <v>0</v>
      </c>
      <c r="F12" s="152">
        <v>107</v>
      </c>
      <c r="G12" s="253">
        <v>0.43614723030000002</v>
      </c>
      <c r="H12" s="124">
        <v>0</v>
      </c>
      <c r="I12" s="153">
        <v>0</v>
      </c>
      <c r="J12" s="522" t="s">
        <v>451</v>
      </c>
      <c r="K12" s="523" t="s">
        <v>451</v>
      </c>
      <c r="L12" s="197">
        <v>52</v>
      </c>
      <c r="M12" s="198">
        <v>0.22088182819999999</v>
      </c>
      <c r="N12" s="145" t="s">
        <v>457</v>
      </c>
      <c r="O12" s="166" t="s">
        <v>457</v>
      </c>
      <c r="P12" s="522" t="s">
        <v>451</v>
      </c>
      <c r="Q12" s="523" t="s">
        <v>451</v>
      </c>
      <c r="R12" s="145" t="s">
        <v>457</v>
      </c>
      <c r="S12" s="166" t="s">
        <v>457</v>
      </c>
      <c r="T12" s="145" t="s">
        <v>457</v>
      </c>
      <c r="U12" s="166" t="s">
        <v>457</v>
      </c>
      <c r="V12" s="197">
        <v>0</v>
      </c>
      <c r="W12" s="153">
        <v>0</v>
      </c>
      <c r="X12" s="104">
        <v>69</v>
      </c>
      <c r="Y12" s="200">
        <v>0.13874924592801124</v>
      </c>
      <c r="Z12" s="218"/>
    </row>
    <row r="13" spans="1:27" s="30" customFormat="1" ht="13.9" customHeight="1" x14ac:dyDescent="0.3">
      <c r="A13" s="219" t="s">
        <v>159</v>
      </c>
      <c r="B13" s="197">
        <v>24</v>
      </c>
      <c r="C13" s="198">
        <v>9.8087297700000006E-2</v>
      </c>
      <c r="D13" s="152">
        <v>0</v>
      </c>
      <c r="E13" s="153">
        <v>0</v>
      </c>
      <c r="F13" s="152">
        <v>24</v>
      </c>
      <c r="G13" s="253">
        <v>9.7827416099999995E-2</v>
      </c>
      <c r="H13" s="145" t="s">
        <v>457</v>
      </c>
      <c r="I13" s="166" t="s">
        <v>457</v>
      </c>
      <c r="J13" s="538" t="s">
        <v>457</v>
      </c>
      <c r="K13" s="539" t="s">
        <v>457</v>
      </c>
      <c r="L13" s="197">
        <v>128</v>
      </c>
      <c r="M13" s="198">
        <v>0.54370911560000001</v>
      </c>
      <c r="N13" s="152" t="s">
        <v>457</v>
      </c>
      <c r="O13" s="153" t="s">
        <v>457</v>
      </c>
      <c r="P13" s="538" t="s">
        <v>457</v>
      </c>
      <c r="Q13" s="539" t="s">
        <v>457</v>
      </c>
      <c r="R13" s="152" t="s">
        <v>457</v>
      </c>
      <c r="S13" s="153" t="s">
        <v>457</v>
      </c>
      <c r="T13" s="152">
        <v>45</v>
      </c>
      <c r="U13" s="153">
        <v>0.44629574529999999</v>
      </c>
      <c r="V13" s="197">
        <v>0</v>
      </c>
      <c r="W13" s="153">
        <v>0</v>
      </c>
      <c r="X13" s="104">
        <v>198</v>
      </c>
      <c r="Y13" s="200">
        <v>0.39815001005429312</v>
      </c>
      <c r="Z13" s="218"/>
    </row>
    <row r="14" spans="1:27" s="30" customFormat="1" ht="13.9" customHeight="1" x14ac:dyDescent="0.3">
      <c r="A14" s="169" t="s">
        <v>160</v>
      </c>
      <c r="B14" s="335">
        <v>4625</v>
      </c>
      <c r="C14" s="339">
        <v>18.902239659999999</v>
      </c>
      <c r="D14" s="391" t="s">
        <v>457</v>
      </c>
      <c r="E14" s="392" t="s">
        <v>457</v>
      </c>
      <c r="F14" s="150">
        <v>4631</v>
      </c>
      <c r="G14" s="254">
        <v>18.892919741</v>
      </c>
      <c r="H14" s="121">
        <v>149</v>
      </c>
      <c r="I14" s="149">
        <v>12.055016180999999</v>
      </c>
      <c r="J14" s="520">
        <v>74</v>
      </c>
      <c r="K14" s="521">
        <v>4.8499999999999996</v>
      </c>
      <c r="L14" s="335">
        <v>1051</v>
      </c>
      <c r="M14" s="339">
        <v>4.4643615666000001</v>
      </c>
      <c r="N14" s="150">
        <v>363</v>
      </c>
      <c r="O14" s="149">
        <v>18.005952381</v>
      </c>
      <c r="P14" s="520">
        <v>842</v>
      </c>
      <c r="Q14" s="521">
        <v>20.59</v>
      </c>
      <c r="R14" s="150">
        <v>434</v>
      </c>
      <c r="S14" s="149">
        <v>6.1455678277999999</v>
      </c>
      <c r="T14" s="150">
        <v>1709</v>
      </c>
      <c r="U14" s="149">
        <v>16.949320639</v>
      </c>
      <c r="V14" s="390">
        <v>0</v>
      </c>
      <c r="W14" s="392">
        <v>0</v>
      </c>
      <c r="X14" s="115">
        <v>4612</v>
      </c>
      <c r="Y14" s="345">
        <v>9.294188618540117</v>
      </c>
      <c r="Z14" s="218"/>
    </row>
    <row r="15" spans="1:27" s="30" customFormat="1" ht="13.9" customHeight="1" x14ac:dyDescent="0.3">
      <c r="A15" s="219" t="s">
        <v>161</v>
      </c>
      <c r="B15" s="197">
        <v>3181</v>
      </c>
      <c r="C15" s="198">
        <v>13.000653914999999</v>
      </c>
      <c r="D15" s="145">
        <v>9</v>
      </c>
      <c r="E15" s="166">
        <v>13.846153846</v>
      </c>
      <c r="F15" s="152">
        <v>3190</v>
      </c>
      <c r="G15" s="253">
        <v>13.002894060999999</v>
      </c>
      <c r="H15" s="484" t="s">
        <v>457</v>
      </c>
      <c r="I15" s="156" t="s">
        <v>457</v>
      </c>
      <c r="J15" s="530">
        <v>66</v>
      </c>
      <c r="K15" s="531">
        <v>4.33</v>
      </c>
      <c r="L15" s="197">
        <v>821</v>
      </c>
      <c r="M15" s="198">
        <v>3.4873842493999998</v>
      </c>
      <c r="N15" s="197">
        <v>340</v>
      </c>
      <c r="O15" s="198">
        <v>16.865079365</v>
      </c>
      <c r="P15" s="530">
        <v>769</v>
      </c>
      <c r="Q15" s="531">
        <v>18.8</v>
      </c>
      <c r="R15" s="152">
        <v>363</v>
      </c>
      <c r="S15" s="153">
        <v>5.1401869159000002</v>
      </c>
      <c r="T15" s="152">
        <v>1463</v>
      </c>
      <c r="U15" s="153">
        <v>14.509570564000001</v>
      </c>
      <c r="V15" s="348">
        <v>0</v>
      </c>
      <c r="W15" s="166">
        <v>0</v>
      </c>
      <c r="X15" s="104">
        <v>3962</v>
      </c>
      <c r="Y15" s="200">
        <v>7.9790870701789665</v>
      </c>
      <c r="Z15" s="218"/>
    </row>
    <row r="16" spans="1:27" s="30" customFormat="1" ht="13.9" customHeight="1" x14ac:dyDescent="0.3">
      <c r="A16" s="558" t="s">
        <v>536</v>
      </c>
      <c r="B16" s="197">
        <v>1444</v>
      </c>
      <c r="C16" s="198">
        <v>5.9015857446000002</v>
      </c>
      <c r="D16" s="152" t="s">
        <v>457</v>
      </c>
      <c r="E16" s="153" t="s">
        <v>457</v>
      </c>
      <c r="F16" s="152">
        <v>1441</v>
      </c>
      <c r="G16" s="253">
        <v>5.8900256796999999</v>
      </c>
      <c r="H16" s="484" t="s">
        <v>457</v>
      </c>
      <c r="I16" s="156" t="s">
        <v>457</v>
      </c>
      <c r="J16" s="530">
        <v>8</v>
      </c>
      <c r="K16" s="531">
        <v>0.52</v>
      </c>
      <c r="L16" s="197">
        <v>230</v>
      </c>
      <c r="M16" s="198">
        <v>0.97697731710000002</v>
      </c>
      <c r="N16" s="197">
        <v>23</v>
      </c>
      <c r="O16" s="198">
        <v>1.1408730159</v>
      </c>
      <c r="P16" s="530">
        <v>73</v>
      </c>
      <c r="Q16" s="531">
        <v>1.78</v>
      </c>
      <c r="R16" s="152">
        <v>71</v>
      </c>
      <c r="S16" s="153">
        <v>1.0053809118999999</v>
      </c>
      <c r="T16" s="152">
        <v>246</v>
      </c>
      <c r="U16" s="153">
        <v>2.4397500744</v>
      </c>
      <c r="V16" s="355">
        <v>0</v>
      </c>
      <c r="W16" s="483">
        <v>0</v>
      </c>
      <c r="X16" s="104">
        <v>650</v>
      </c>
      <c r="Y16" s="200">
        <v>1.3151015483611501</v>
      </c>
      <c r="Z16" s="218"/>
    </row>
    <row r="17" spans="1:27" s="30" customFormat="1" ht="13.9" customHeight="1" x14ac:dyDescent="0.3">
      <c r="A17" s="554" t="s">
        <v>541</v>
      </c>
      <c r="B17" s="335">
        <v>8777</v>
      </c>
      <c r="C17" s="339">
        <v>35.871342161000001</v>
      </c>
      <c r="D17" s="485" t="s">
        <v>457</v>
      </c>
      <c r="E17" s="486" t="s">
        <v>457</v>
      </c>
      <c r="F17" s="157">
        <v>8774</v>
      </c>
      <c r="G17" s="254">
        <v>35.780377451</v>
      </c>
      <c r="H17" s="485">
        <v>18</v>
      </c>
      <c r="I17" s="486">
        <v>1.4563106796</v>
      </c>
      <c r="J17" s="542">
        <v>38</v>
      </c>
      <c r="K17" s="543">
        <v>2.4900000000000002</v>
      </c>
      <c r="L17" s="335">
        <v>638</v>
      </c>
      <c r="M17" s="339">
        <v>2.7100501231999998</v>
      </c>
      <c r="N17" s="335">
        <v>41</v>
      </c>
      <c r="O17" s="339">
        <v>2.0337301587000001</v>
      </c>
      <c r="P17" s="542">
        <v>374</v>
      </c>
      <c r="Q17" s="543">
        <v>9.14</v>
      </c>
      <c r="R17" s="150">
        <v>402</v>
      </c>
      <c r="S17" s="149">
        <v>5.6924384026999997</v>
      </c>
      <c r="T17" s="150">
        <v>270</v>
      </c>
      <c r="U17" s="149">
        <v>2.6777744718999998</v>
      </c>
      <c r="V17" s="335">
        <v>64</v>
      </c>
      <c r="W17" s="149">
        <v>36.571428570999998</v>
      </c>
      <c r="X17" s="115">
        <v>1835</v>
      </c>
      <c r="Y17" s="345">
        <v>3.710034184596823</v>
      </c>
      <c r="Z17" s="218"/>
    </row>
    <row r="18" spans="1:27" s="30" customFormat="1" ht="13.9" customHeight="1" x14ac:dyDescent="0.3">
      <c r="A18" s="555" t="s">
        <v>162</v>
      </c>
      <c r="B18" s="197">
        <v>6646</v>
      </c>
      <c r="C18" s="198">
        <v>27.16200752</v>
      </c>
      <c r="D18" s="483" t="s">
        <v>457</v>
      </c>
      <c r="E18" s="477" t="s">
        <v>457</v>
      </c>
      <c r="F18" s="156">
        <v>6643</v>
      </c>
      <c r="G18" s="253">
        <v>27.094118127000002</v>
      </c>
      <c r="H18" s="483" t="s">
        <v>457</v>
      </c>
      <c r="I18" s="477" t="s">
        <v>457</v>
      </c>
      <c r="J18" s="544" t="s">
        <v>451</v>
      </c>
      <c r="K18" s="541" t="s">
        <v>451</v>
      </c>
      <c r="L18" s="197">
        <v>158</v>
      </c>
      <c r="M18" s="198">
        <v>0.67114093959999999</v>
      </c>
      <c r="N18" s="197">
        <v>22</v>
      </c>
      <c r="O18" s="198">
        <v>1.0912698412999999</v>
      </c>
      <c r="P18" s="544" t="s">
        <v>451</v>
      </c>
      <c r="Q18" s="541" t="s">
        <v>451</v>
      </c>
      <c r="R18" s="197">
        <v>78</v>
      </c>
      <c r="S18" s="198">
        <v>1.1045029737000001</v>
      </c>
      <c r="T18" s="197">
        <v>68</v>
      </c>
      <c r="U18" s="198">
        <v>0.6744024596</v>
      </c>
      <c r="V18" s="197">
        <v>56</v>
      </c>
      <c r="W18" s="153">
        <v>32</v>
      </c>
      <c r="X18" s="104">
        <v>381</v>
      </c>
      <c r="Y18" s="200">
        <v>0.77619143374220789</v>
      </c>
      <c r="Z18" s="218"/>
    </row>
    <row r="19" spans="1:27" s="30" customFormat="1" ht="13.9" customHeight="1" x14ac:dyDescent="0.3">
      <c r="A19" s="555" t="s">
        <v>163</v>
      </c>
      <c r="B19" s="197">
        <v>2131</v>
      </c>
      <c r="C19" s="198">
        <v>8.7093346411999999</v>
      </c>
      <c r="D19" s="152">
        <v>0</v>
      </c>
      <c r="E19" s="153">
        <v>0</v>
      </c>
      <c r="F19" s="152">
        <v>2131</v>
      </c>
      <c r="G19" s="253">
        <v>8.6862593241999999</v>
      </c>
      <c r="H19" s="124" t="s">
        <v>457</v>
      </c>
      <c r="I19" s="153" t="s">
        <v>457</v>
      </c>
      <c r="J19" s="522" t="s">
        <v>451</v>
      </c>
      <c r="K19" s="523" t="s">
        <v>451</v>
      </c>
      <c r="L19" s="197">
        <v>480</v>
      </c>
      <c r="M19" s="198">
        <v>2.0389091836</v>
      </c>
      <c r="N19" s="197">
        <v>19</v>
      </c>
      <c r="O19" s="198">
        <v>0.94246031750000003</v>
      </c>
      <c r="P19" s="522" t="s">
        <v>451</v>
      </c>
      <c r="Q19" s="523" t="s">
        <v>451</v>
      </c>
      <c r="R19" s="197">
        <v>324</v>
      </c>
      <c r="S19" s="198">
        <v>4.5879354290999999</v>
      </c>
      <c r="T19" s="197">
        <v>202</v>
      </c>
      <c r="U19" s="198">
        <v>2.0033720122999998</v>
      </c>
      <c r="V19" s="334">
        <v>8</v>
      </c>
      <c r="W19" s="477">
        <v>4.5714285714000003</v>
      </c>
      <c r="X19" s="104">
        <v>1042</v>
      </c>
      <c r="Y19" s="200">
        <v>2.1053689925598231</v>
      </c>
      <c r="Z19" s="218"/>
    </row>
    <row r="20" spans="1:27" s="30" customFormat="1" ht="13.9" customHeight="1" x14ac:dyDescent="0.3">
      <c r="A20" s="554" t="s">
        <v>542</v>
      </c>
      <c r="B20" s="335">
        <v>273</v>
      </c>
      <c r="C20" s="339">
        <v>1.1157430113</v>
      </c>
      <c r="D20" s="150">
        <v>0</v>
      </c>
      <c r="E20" s="149">
        <v>0</v>
      </c>
      <c r="F20" s="150">
        <v>273</v>
      </c>
      <c r="G20" s="254">
        <v>1.1127868585</v>
      </c>
      <c r="H20" s="485">
        <v>1</v>
      </c>
      <c r="I20" s="486">
        <v>8.0906148900000002E-2</v>
      </c>
      <c r="J20" s="542">
        <v>3</v>
      </c>
      <c r="K20" s="543">
        <v>0.2</v>
      </c>
      <c r="L20" s="335">
        <v>24</v>
      </c>
      <c r="M20" s="339">
        <v>0.1019454592</v>
      </c>
      <c r="N20" s="335">
        <v>9</v>
      </c>
      <c r="O20" s="339">
        <v>0.44642857139999997</v>
      </c>
      <c r="P20" s="542">
        <v>25</v>
      </c>
      <c r="Q20" s="543">
        <v>0.61</v>
      </c>
      <c r="R20" s="335">
        <v>32</v>
      </c>
      <c r="S20" s="339">
        <v>0.45312942509999998</v>
      </c>
      <c r="T20" s="335">
        <v>27</v>
      </c>
      <c r="U20" s="339">
        <v>0.26777744720000002</v>
      </c>
      <c r="V20" s="356">
        <v>0</v>
      </c>
      <c r="W20" s="485">
        <v>0</v>
      </c>
      <c r="X20" s="115">
        <v>121</v>
      </c>
      <c r="Y20" s="345">
        <v>0.24331389503317916</v>
      </c>
      <c r="Z20" s="218"/>
    </row>
    <row r="21" spans="1:27" s="557" customFormat="1" ht="13.9" customHeight="1" x14ac:dyDescent="0.3">
      <c r="A21" s="280" t="s">
        <v>0</v>
      </c>
      <c r="B21" s="357">
        <v>24468</v>
      </c>
      <c r="C21" s="358">
        <v>100</v>
      </c>
      <c r="D21" s="666">
        <v>65</v>
      </c>
      <c r="E21" s="667">
        <v>100</v>
      </c>
      <c r="F21" s="666">
        <v>24518</v>
      </c>
      <c r="G21" s="487">
        <v>100</v>
      </c>
      <c r="H21" s="279">
        <v>1236</v>
      </c>
      <c r="I21" s="667">
        <v>100</v>
      </c>
      <c r="J21" s="668">
        <v>1526</v>
      </c>
      <c r="K21" s="669">
        <v>100</v>
      </c>
      <c r="L21" s="357">
        <v>23542</v>
      </c>
      <c r="M21" s="358">
        <v>100</v>
      </c>
      <c r="N21" s="357">
        <v>2016</v>
      </c>
      <c r="O21" s="358">
        <v>100</v>
      </c>
      <c r="P21" s="668">
        <v>4090</v>
      </c>
      <c r="Q21" s="669">
        <v>100</v>
      </c>
      <c r="R21" s="357">
        <v>7062</v>
      </c>
      <c r="S21" s="358">
        <v>100</v>
      </c>
      <c r="T21" s="357">
        <v>10083</v>
      </c>
      <c r="U21" s="358">
        <v>100</v>
      </c>
      <c r="V21" s="357">
        <v>175</v>
      </c>
      <c r="W21" s="667">
        <v>100</v>
      </c>
      <c r="X21" s="670">
        <v>49700</v>
      </c>
      <c r="Y21" s="288">
        <v>100</v>
      </c>
      <c r="Z21" s="556"/>
    </row>
    <row r="22" spans="1:27" s="656" customFormat="1" ht="17.25" customHeight="1" x14ac:dyDescent="0.3">
      <c r="A22" s="646" t="s">
        <v>16</v>
      </c>
      <c r="B22" s="647"/>
      <c r="C22" s="648"/>
      <c r="D22" s="649"/>
      <c r="E22" s="650"/>
      <c r="F22" s="649"/>
      <c r="G22" s="651"/>
      <c r="H22" s="649"/>
      <c r="I22" s="650"/>
      <c r="J22" s="652"/>
      <c r="K22" s="653"/>
      <c r="L22" s="647"/>
      <c r="M22" s="648"/>
      <c r="N22" s="647"/>
      <c r="O22" s="648"/>
      <c r="P22" s="652"/>
      <c r="Q22" s="653"/>
      <c r="R22" s="647"/>
      <c r="S22" s="648"/>
      <c r="T22" s="647"/>
      <c r="U22" s="648"/>
      <c r="V22" s="647"/>
      <c r="W22" s="650"/>
      <c r="X22" s="654"/>
      <c r="Y22" s="651"/>
      <c r="Z22" s="655"/>
    </row>
    <row r="23" spans="1:27" s="657" customFormat="1" ht="13.9" customHeight="1" x14ac:dyDescent="0.3">
      <c r="A23" s="657" t="s">
        <v>266</v>
      </c>
    </row>
    <row r="24" spans="1:27" s="545" customFormat="1" ht="13.9" customHeight="1" x14ac:dyDescent="0.3">
      <c r="A24" s="545" t="s">
        <v>512</v>
      </c>
    </row>
    <row r="25" spans="1:27" s="545" customFormat="1" ht="13.9" customHeight="1" x14ac:dyDescent="0.3">
      <c r="A25" s="553" t="s">
        <v>538</v>
      </c>
    </row>
    <row r="26" spans="1:27" s="545" customFormat="1" ht="13.9" customHeight="1" x14ac:dyDescent="0.3">
      <c r="A26" s="553" t="s">
        <v>539</v>
      </c>
    </row>
    <row r="27" spans="1:27" s="545" customFormat="1" ht="13.9" customHeight="1" x14ac:dyDescent="0.3">
      <c r="A27" s="553" t="s">
        <v>540</v>
      </c>
    </row>
    <row r="28" spans="1:27" s="545" customFormat="1" ht="13.9" customHeight="1" x14ac:dyDescent="0.3">
      <c r="A28" s="545" t="s">
        <v>363</v>
      </c>
    </row>
    <row r="29" spans="1:27" s="545" customFormat="1" ht="13.9" customHeight="1" x14ac:dyDescent="0.3">
      <c r="A29" s="545" t="s">
        <v>242</v>
      </c>
    </row>
    <row r="30" spans="1:27" s="545" customFormat="1" ht="13.9" customHeight="1" x14ac:dyDescent="0.3">
      <c r="A30" s="545" t="s">
        <v>362</v>
      </c>
    </row>
    <row r="31" spans="1:27" s="535" customFormat="1" ht="13.9" customHeight="1" x14ac:dyDescent="0.3">
      <c r="A31" s="546" t="s">
        <v>510</v>
      </c>
      <c r="B31" s="546"/>
      <c r="C31" s="546"/>
      <c r="D31" s="546"/>
      <c r="E31" s="546"/>
      <c r="F31" s="546"/>
      <c r="G31" s="546"/>
      <c r="H31" s="546"/>
      <c r="I31" s="546"/>
      <c r="J31" s="546"/>
      <c r="K31" s="546"/>
      <c r="L31" s="546"/>
      <c r="M31" s="546"/>
      <c r="N31" s="546"/>
    </row>
    <row r="32" spans="1:27" s="545" customFormat="1" ht="13.9" customHeight="1" x14ac:dyDescent="0.3">
      <c r="A32" s="547" t="s">
        <v>405</v>
      </c>
      <c r="B32" s="547"/>
      <c r="C32" s="547"/>
      <c r="D32" s="547"/>
      <c r="E32" s="547"/>
      <c r="F32" s="547"/>
      <c r="G32" s="547"/>
      <c r="H32" s="547"/>
      <c r="I32" s="547"/>
      <c r="J32" s="547"/>
      <c r="K32" s="547"/>
      <c r="L32" s="548"/>
      <c r="M32" s="548"/>
      <c r="N32" s="548"/>
      <c r="O32" s="548"/>
      <c r="P32" s="548"/>
      <c r="Q32" s="548"/>
      <c r="R32" s="548"/>
      <c r="S32" s="548"/>
      <c r="T32" s="549"/>
      <c r="U32" s="549"/>
      <c r="V32" s="549"/>
      <c r="W32" s="549"/>
      <c r="X32" s="549"/>
      <c r="Y32" s="549"/>
      <c r="Z32" s="549"/>
      <c r="AA32" s="549"/>
    </row>
    <row r="33" spans="1:27" s="545" customFormat="1" ht="13.9" customHeight="1" x14ac:dyDescent="0.35">
      <c r="A33" s="545" t="s">
        <v>249</v>
      </c>
      <c r="B33" s="550"/>
      <c r="H33" s="550"/>
      <c r="L33" s="550"/>
      <c r="N33" s="550"/>
      <c r="R33" s="550"/>
      <c r="T33" s="550"/>
      <c r="V33" s="550"/>
      <c r="X33" s="550"/>
      <c r="Z33" s="551"/>
    </row>
    <row r="34" spans="1:27" s="545" customFormat="1" ht="13.9" customHeight="1" x14ac:dyDescent="0.35">
      <c r="A34" s="545" t="s">
        <v>509</v>
      </c>
      <c r="B34" s="550"/>
      <c r="H34" s="550"/>
      <c r="L34" s="550"/>
      <c r="N34" s="550"/>
      <c r="R34" s="550"/>
      <c r="T34" s="550"/>
      <c r="V34" s="550"/>
      <c r="X34" s="550"/>
      <c r="Z34" s="551"/>
    </row>
    <row r="35" spans="1:27" s="545" customFormat="1" ht="13.9" customHeight="1" x14ac:dyDescent="0.3">
      <c r="A35" s="552" t="s">
        <v>460</v>
      </c>
    </row>
    <row r="36" spans="1:27" s="545" customFormat="1" ht="13.9" customHeight="1" x14ac:dyDescent="0.3">
      <c r="A36" s="545" t="s">
        <v>508</v>
      </c>
    </row>
    <row r="37" spans="1:27" s="22" customFormat="1" x14ac:dyDescent="0.35">
      <c r="A37" s="297" t="s">
        <v>413</v>
      </c>
      <c r="B37" s="6"/>
      <c r="C37" s="7"/>
      <c r="D37" s="7"/>
      <c r="E37" s="7"/>
      <c r="F37" s="7"/>
      <c r="G37" s="7"/>
      <c r="H37" s="7"/>
      <c r="I37" s="7"/>
      <c r="J37" s="7"/>
      <c r="K37" s="7"/>
      <c r="L37" s="7"/>
      <c r="M37" s="7"/>
      <c r="N37" s="7"/>
      <c r="O37" s="7"/>
      <c r="P37" s="7"/>
      <c r="Q37" s="7"/>
      <c r="R37" s="7"/>
      <c r="S37" s="7"/>
      <c r="T37" s="7"/>
      <c r="U37" s="7"/>
      <c r="V37" s="7"/>
      <c r="W37" s="7"/>
      <c r="X37" s="7"/>
      <c r="Y37" s="7"/>
      <c r="Z37" s="7"/>
      <c r="AA37" s="7"/>
    </row>
    <row r="40" spans="1:27" hidden="1" x14ac:dyDescent="0.35">
      <c r="C40" s="6"/>
      <c r="D40" s="6"/>
      <c r="E40" s="6"/>
      <c r="F40" s="6"/>
      <c r="G40" s="6"/>
      <c r="H40" s="6"/>
      <c r="I40" s="6"/>
      <c r="J40" s="6"/>
      <c r="K40" s="6"/>
      <c r="L40" s="6"/>
      <c r="M40" s="6"/>
      <c r="N40" s="6"/>
      <c r="O40" s="6"/>
      <c r="P40" s="6"/>
      <c r="Q40" s="6"/>
      <c r="R40" s="6"/>
      <c r="S40" s="6"/>
      <c r="T40" s="6"/>
      <c r="U40" s="6"/>
      <c r="V40" s="6"/>
      <c r="W40" s="6"/>
      <c r="X40" s="6"/>
      <c r="Y40" s="6"/>
      <c r="Z40" s="6"/>
      <c r="AA40" s="6"/>
    </row>
    <row r="41" spans="1:27" hidden="1" x14ac:dyDescent="0.35">
      <c r="C41" s="6"/>
      <c r="D41" s="6"/>
      <c r="E41" s="6"/>
      <c r="F41" s="6"/>
      <c r="G41" s="6"/>
      <c r="H41" s="6"/>
      <c r="I41" s="6"/>
      <c r="J41" s="6"/>
      <c r="K41" s="6"/>
      <c r="L41" s="6"/>
      <c r="M41" s="6"/>
      <c r="N41" s="6"/>
      <c r="O41" s="6"/>
      <c r="P41" s="6"/>
      <c r="Q41" s="6"/>
      <c r="R41" s="6"/>
      <c r="S41" s="6"/>
      <c r="T41" s="6"/>
      <c r="U41" s="6"/>
      <c r="V41" s="6"/>
      <c r="W41" s="6"/>
      <c r="X41" s="6"/>
      <c r="Y41" s="6"/>
      <c r="Z41" s="6"/>
      <c r="AA41" s="6"/>
    </row>
    <row r="42" spans="1:27" hidden="1" x14ac:dyDescent="0.35">
      <c r="C42" s="6"/>
      <c r="D42" s="6"/>
      <c r="E42" s="6"/>
      <c r="F42" s="6"/>
      <c r="G42" s="6"/>
      <c r="H42" s="6"/>
      <c r="I42" s="6"/>
      <c r="J42" s="6"/>
      <c r="K42" s="6"/>
      <c r="L42" s="6"/>
      <c r="M42" s="6"/>
      <c r="N42" s="6"/>
      <c r="O42" s="6"/>
      <c r="P42" s="6"/>
      <c r="Q42" s="6"/>
      <c r="R42" s="6"/>
      <c r="S42" s="6"/>
      <c r="T42" s="6"/>
      <c r="U42" s="6"/>
      <c r="V42" s="6"/>
      <c r="W42" s="6"/>
      <c r="X42" s="6"/>
      <c r="Y42" s="6"/>
      <c r="Z42" s="6"/>
      <c r="AA42" s="6"/>
    </row>
    <row r="43" spans="1:27" hidden="1" x14ac:dyDescent="0.35">
      <c r="C43" s="6"/>
      <c r="D43" s="6"/>
      <c r="E43" s="6"/>
      <c r="F43" s="6"/>
      <c r="G43" s="6"/>
      <c r="H43" s="6"/>
      <c r="I43" s="6"/>
      <c r="J43" s="6"/>
      <c r="K43" s="6"/>
      <c r="L43" s="6"/>
      <c r="M43" s="6"/>
      <c r="N43" s="6"/>
      <c r="O43" s="6"/>
      <c r="P43" s="6"/>
      <c r="Q43" s="6"/>
      <c r="R43" s="6"/>
      <c r="S43" s="6"/>
      <c r="T43" s="6"/>
      <c r="U43" s="6"/>
      <c r="V43" s="6"/>
      <c r="W43" s="6"/>
      <c r="X43" s="6"/>
      <c r="Y43" s="6"/>
      <c r="Z43" s="6"/>
      <c r="AA43" s="6"/>
    </row>
  </sheetData>
  <mergeCells count="2">
    <mergeCell ref="B4:G4"/>
    <mergeCell ref="H4:Y4"/>
  </mergeCells>
  <phoneticPr fontId="0" type="noConversion"/>
  <hyperlinks>
    <hyperlink ref="A2" location="Title!A1" display="Click here to return to title page." xr:uid="{00000000-0004-0000-0700-000000000000}"/>
    <hyperlink ref="A2" location="'Table of Contents'!A1" display="Click here to return to table of contents." xr:uid="{00000000-0004-0000-0700-000001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A74"/>
  <sheetViews>
    <sheetView showGridLines="0" zoomScaleNormal="100" zoomScaleSheetLayoutView="100" workbookViewId="0">
      <pane xSplit="1" ySplit="6" topLeftCell="B32" activePane="bottomRight" state="frozen"/>
      <selection activeCell="A3" sqref="A3"/>
      <selection pane="topRight" activeCell="A3" sqref="A3"/>
      <selection pane="bottomLeft" activeCell="A3" sqref="A3"/>
      <selection pane="bottomRight"/>
    </sheetView>
  </sheetViews>
  <sheetFormatPr defaultColWidth="0" defaultRowHeight="15.5" zeroHeight="1" x14ac:dyDescent="0.35"/>
  <cols>
    <col min="1" max="1" width="39.25" style="14" customWidth="1"/>
    <col min="2" max="2" width="10.58203125" style="6" customWidth="1"/>
    <col min="3" max="7" width="10.58203125" style="7" customWidth="1"/>
    <col min="8" max="8" width="10.58203125" style="6" customWidth="1"/>
    <col min="9" max="9" width="14.5" style="7" customWidth="1"/>
    <col min="10" max="11" width="12.58203125" style="7" customWidth="1"/>
    <col min="12" max="12" width="10.58203125" style="6" customWidth="1"/>
    <col min="13" max="13" width="10.58203125" style="7" customWidth="1"/>
    <col min="14" max="14" width="10.58203125" style="6" customWidth="1"/>
    <col min="15" max="17" width="10.58203125" style="7" customWidth="1"/>
    <col min="18" max="18" width="10.58203125" style="6" customWidth="1"/>
    <col min="19" max="19" width="10.58203125" style="7" customWidth="1"/>
    <col min="20" max="20" width="10.58203125" style="6" customWidth="1"/>
    <col min="21" max="21" width="10.58203125" style="7" customWidth="1"/>
    <col min="22" max="22" width="10.58203125" style="6" customWidth="1"/>
    <col min="23" max="23" width="10.58203125" style="7" customWidth="1"/>
    <col min="24" max="24" width="10.58203125" style="6" customWidth="1"/>
    <col min="25" max="25" width="10.58203125" style="7" customWidth="1"/>
    <col min="26" max="27" width="0" style="19" hidden="1" customWidth="1"/>
    <col min="28" max="16384" width="9" style="19" hidden="1"/>
  </cols>
  <sheetData>
    <row r="1" spans="1:27" s="210" customFormat="1" ht="16.899999999999999" hidden="1" customHeight="1" x14ac:dyDescent="0.35">
      <c r="A1" s="533" t="s">
        <v>543</v>
      </c>
      <c r="B1" s="188"/>
      <c r="C1" s="188"/>
      <c r="D1" s="188"/>
      <c r="E1" s="188"/>
      <c r="F1" s="188"/>
      <c r="G1" s="188"/>
      <c r="H1" s="188"/>
      <c r="I1" s="188"/>
      <c r="J1" s="188"/>
      <c r="K1" s="188"/>
      <c r="L1" s="188"/>
      <c r="M1" s="188"/>
      <c r="N1" s="188"/>
      <c r="O1" s="188"/>
      <c r="P1" s="188"/>
      <c r="Q1" s="188"/>
      <c r="R1" s="188"/>
      <c r="S1" s="188"/>
      <c r="T1" s="188"/>
      <c r="U1" s="188"/>
      <c r="V1" s="188"/>
      <c r="W1" s="188"/>
      <c r="X1" s="188"/>
      <c r="Y1" s="188"/>
    </row>
    <row r="2" spans="1:27" s="179" customFormat="1" ht="24" customHeight="1" x14ac:dyDescent="0.3">
      <c r="A2" s="179" t="s">
        <v>270</v>
      </c>
      <c r="J2" s="315"/>
      <c r="K2" s="315"/>
      <c r="P2" s="315"/>
      <c r="Q2" s="315"/>
    </row>
    <row r="3" spans="1:27" s="535" customFormat="1" ht="20.25" customHeight="1" x14ac:dyDescent="0.3">
      <c r="A3" s="534" t="s">
        <v>544</v>
      </c>
      <c r="B3" s="534"/>
      <c r="C3" s="534"/>
      <c r="D3" s="534"/>
      <c r="E3" s="534"/>
      <c r="F3" s="534"/>
      <c r="G3" s="534"/>
      <c r="H3" s="534"/>
      <c r="I3" s="534"/>
      <c r="J3" s="534"/>
      <c r="K3" s="534"/>
      <c r="L3" s="534"/>
      <c r="M3" s="534"/>
      <c r="N3" s="534"/>
      <c r="O3" s="534"/>
      <c r="P3" s="534"/>
      <c r="Q3" s="534"/>
      <c r="R3" s="534"/>
      <c r="S3" s="534"/>
      <c r="T3" s="534"/>
      <c r="U3" s="534"/>
      <c r="V3" s="534"/>
      <c r="W3" s="534"/>
      <c r="X3" s="534"/>
      <c r="Y3" s="534"/>
    </row>
    <row r="4" spans="1:27" ht="15" customHeight="1" x14ac:dyDescent="0.35">
      <c r="A4" s="72"/>
      <c r="B4" s="699" t="s">
        <v>133</v>
      </c>
      <c r="C4" s="700"/>
      <c r="D4" s="700"/>
      <c r="E4" s="700"/>
      <c r="F4" s="700"/>
      <c r="G4" s="701"/>
      <c r="H4" s="700" t="s">
        <v>245</v>
      </c>
      <c r="I4" s="700"/>
      <c r="J4" s="700"/>
      <c r="K4" s="700"/>
      <c r="L4" s="700"/>
      <c r="M4" s="700"/>
      <c r="N4" s="700"/>
      <c r="O4" s="700"/>
      <c r="P4" s="700"/>
      <c r="Q4" s="700"/>
      <c r="R4" s="700"/>
      <c r="S4" s="700"/>
      <c r="T4" s="700"/>
      <c r="U4" s="700"/>
      <c r="V4" s="700"/>
      <c r="W4" s="700"/>
      <c r="X4" s="700"/>
      <c r="Y4" s="700"/>
    </row>
    <row r="5" spans="1:27" ht="15" customHeight="1" x14ac:dyDescent="0.35">
      <c r="A5" s="71"/>
      <c r="B5" s="73" t="s">
        <v>17</v>
      </c>
      <c r="C5" s="67"/>
      <c r="D5" s="67" t="s">
        <v>125</v>
      </c>
      <c r="E5" s="67"/>
      <c r="F5" s="73" t="s">
        <v>0</v>
      </c>
      <c r="G5" s="262"/>
      <c r="H5" s="117" t="s">
        <v>61</v>
      </c>
      <c r="I5" s="67"/>
      <c r="J5" s="113" t="s">
        <v>437</v>
      </c>
      <c r="K5" s="67"/>
      <c r="L5" s="73" t="s">
        <v>17</v>
      </c>
      <c r="M5" s="67"/>
      <c r="N5" s="67" t="s">
        <v>125</v>
      </c>
      <c r="O5" s="67"/>
      <c r="P5" s="76" t="s">
        <v>438</v>
      </c>
      <c r="Q5" s="76"/>
      <c r="R5" s="67" t="s">
        <v>106</v>
      </c>
      <c r="S5" s="67"/>
      <c r="T5" s="73" t="s">
        <v>60</v>
      </c>
      <c r="U5" s="67"/>
      <c r="V5" s="73" t="s">
        <v>54</v>
      </c>
      <c r="W5" s="67"/>
      <c r="X5" s="73" t="s">
        <v>0</v>
      </c>
      <c r="Y5" s="74"/>
    </row>
    <row r="6" spans="1:27" ht="15" customHeight="1" x14ac:dyDescent="0.35">
      <c r="A6" s="64" t="s">
        <v>166</v>
      </c>
      <c r="B6" s="69" t="s">
        <v>276</v>
      </c>
      <c r="C6" s="69" t="s">
        <v>277</v>
      </c>
      <c r="D6" s="69" t="s">
        <v>278</v>
      </c>
      <c r="E6" s="69" t="s">
        <v>275</v>
      </c>
      <c r="F6" s="69" t="s">
        <v>274</v>
      </c>
      <c r="G6" s="260" t="s">
        <v>273</v>
      </c>
      <c r="H6" s="112" t="s">
        <v>272</v>
      </c>
      <c r="I6" s="69" t="s">
        <v>279</v>
      </c>
      <c r="J6" s="112" t="s">
        <v>527</v>
      </c>
      <c r="K6" s="69" t="s">
        <v>528</v>
      </c>
      <c r="L6" s="133" t="s">
        <v>280</v>
      </c>
      <c r="M6" s="69" t="s">
        <v>281</v>
      </c>
      <c r="N6" s="133" t="s">
        <v>282</v>
      </c>
      <c r="O6" s="69" t="s">
        <v>283</v>
      </c>
      <c r="P6" s="112" t="s">
        <v>529</v>
      </c>
      <c r="Q6" s="112" t="s">
        <v>530</v>
      </c>
      <c r="R6" s="133" t="s">
        <v>284</v>
      </c>
      <c r="S6" s="69" t="s">
        <v>285</v>
      </c>
      <c r="T6" s="133" t="s">
        <v>286</v>
      </c>
      <c r="U6" s="69" t="s">
        <v>287</v>
      </c>
      <c r="V6" s="133" t="s">
        <v>288</v>
      </c>
      <c r="W6" s="69" t="s">
        <v>289</v>
      </c>
      <c r="X6" s="133" t="s">
        <v>290</v>
      </c>
      <c r="Y6" s="164" t="s">
        <v>291</v>
      </c>
    </row>
    <row r="7" spans="1:27" s="21" customFormat="1" ht="15" customHeight="1" x14ac:dyDescent="0.35">
      <c r="A7" s="380" t="s">
        <v>167</v>
      </c>
      <c r="B7" s="575">
        <v>6673</v>
      </c>
      <c r="C7" s="560">
        <v>31.523998488</v>
      </c>
      <c r="D7" s="575">
        <v>57</v>
      </c>
      <c r="E7" s="560">
        <v>31.491712707000001</v>
      </c>
      <c r="F7" s="575">
        <v>6730</v>
      </c>
      <c r="G7" s="588">
        <v>31.523724765000001</v>
      </c>
      <c r="H7" s="559">
        <v>1091</v>
      </c>
      <c r="I7" s="560">
        <v>30.758387370000001</v>
      </c>
      <c r="J7" s="559">
        <v>1685</v>
      </c>
      <c r="K7" s="560">
        <v>27.842035690680767</v>
      </c>
      <c r="L7" s="575">
        <v>25271</v>
      </c>
      <c r="M7" s="560">
        <v>28.215262658</v>
      </c>
      <c r="N7" s="575">
        <v>1652</v>
      </c>
      <c r="O7" s="560">
        <v>24.322732627000001</v>
      </c>
      <c r="P7" s="567">
        <v>2681</v>
      </c>
      <c r="Q7" s="568">
        <v>24.170573386224305</v>
      </c>
      <c r="R7" s="575">
        <v>5155</v>
      </c>
      <c r="S7" s="560">
        <v>25.648042190999998</v>
      </c>
      <c r="T7" s="575">
        <v>7385</v>
      </c>
      <c r="U7" s="560">
        <v>21.581577486</v>
      </c>
      <c r="V7" s="575">
        <v>57</v>
      </c>
      <c r="W7" s="560">
        <v>23.076923077</v>
      </c>
      <c r="X7" s="575">
        <v>44977</v>
      </c>
      <c r="Y7" s="576">
        <v>26.208387476473227</v>
      </c>
      <c r="Z7" s="15"/>
      <c r="AA7" s="15"/>
    </row>
    <row r="8" spans="1:27" s="21" customFormat="1" ht="15" customHeight="1" x14ac:dyDescent="0.35">
      <c r="A8" s="381" t="s">
        <v>168</v>
      </c>
      <c r="B8" s="577">
        <v>6673</v>
      </c>
      <c r="C8" s="562">
        <v>31.523998488</v>
      </c>
      <c r="D8" s="577">
        <v>57</v>
      </c>
      <c r="E8" s="562">
        <v>31.491712707000001</v>
      </c>
      <c r="F8" s="577">
        <v>6730</v>
      </c>
      <c r="G8" s="589">
        <v>31.523724765000001</v>
      </c>
      <c r="H8" s="561">
        <v>1091</v>
      </c>
      <c r="I8" s="562">
        <v>30.758387370000001</v>
      </c>
      <c r="J8" s="561">
        <v>1685</v>
      </c>
      <c r="K8" s="562">
        <v>27.842035690680767</v>
      </c>
      <c r="L8" s="577">
        <v>25271</v>
      </c>
      <c r="M8" s="562">
        <v>28.215262658</v>
      </c>
      <c r="N8" s="577">
        <v>1652</v>
      </c>
      <c r="O8" s="562">
        <v>24.322732627000001</v>
      </c>
      <c r="P8" s="569">
        <v>2681</v>
      </c>
      <c r="Q8" s="570">
        <v>24.170573386224305</v>
      </c>
      <c r="R8" s="577">
        <v>5155</v>
      </c>
      <c r="S8" s="562">
        <v>25.648042190999998</v>
      </c>
      <c r="T8" s="577">
        <v>7385</v>
      </c>
      <c r="U8" s="562">
        <v>21.581577486</v>
      </c>
      <c r="V8" s="577">
        <v>57</v>
      </c>
      <c r="W8" s="562">
        <v>23.076923077</v>
      </c>
      <c r="X8" s="578">
        <v>44977</v>
      </c>
      <c r="Y8" s="579">
        <v>26.208387476473227</v>
      </c>
      <c r="Z8" s="15"/>
      <c r="AA8" s="15"/>
    </row>
    <row r="9" spans="1:27" s="21" customFormat="1" ht="15" customHeight="1" x14ac:dyDescent="0.35">
      <c r="A9" s="380" t="s">
        <v>169</v>
      </c>
      <c r="B9" s="580">
        <v>15827</v>
      </c>
      <c r="C9" s="566">
        <v>74.768518518999997</v>
      </c>
      <c r="D9" s="580">
        <v>98</v>
      </c>
      <c r="E9" s="582">
        <v>54.143646408999999</v>
      </c>
      <c r="F9" s="580">
        <v>15925</v>
      </c>
      <c r="G9" s="590">
        <v>74.593657782999998</v>
      </c>
      <c r="H9" s="563">
        <v>2410</v>
      </c>
      <c r="I9" s="564">
        <v>67.944742035999994</v>
      </c>
      <c r="J9" s="563">
        <v>1789</v>
      </c>
      <c r="K9" s="564">
        <v>29.56047587574356</v>
      </c>
      <c r="L9" s="580">
        <v>66383</v>
      </c>
      <c r="M9" s="566">
        <v>74.117121643000004</v>
      </c>
      <c r="N9" s="580">
        <v>4606</v>
      </c>
      <c r="O9" s="566">
        <v>67.815076560999998</v>
      </c>
      <c r="P9" s="571">
        <v>2662</v>
      </c>
      <c r="Q9" s="572">
        <v>23.999278759466282</v>
      </c>
      <c r="R9" s="580">
        <v>14158</v>
      </c>
      <c r="S9" s="566">
        <v>70.441315488000001</v>
      </c>
      <c r="T9" s="580">
        <v>19730</v>
      </c>
      <c r="U9" s="566">
        <v>57.658026243000002</v>
      </c>
      <c r="V9" s="581">
        <v>172</v>
      </c>
      <c r="W9" s="582">
        <v>69.635627529999994</v>
      </c>
      <c r="X9" s="575">
        <v>111910</v>
      </c>
      <c r="Y9" s="576">
        <v>65.210677512775845</v>
      </c>
      <c r="Z9" s="15"/>
      <c r="AA9" s="15"/>
    </row>
    <row r="10" spans="1:27" s="21" customFormat="1" ht="15" customHeight="1" x14ac:dyDescent="0.35">
      <c r="A10" s="381" t="s">
        <v>170</v>
      </c>
      <c r="B10" s="577">
        <v>2302</v>
      </c>
      <c r="C10" s="562">
        <v>10.874905518</v>
      </c>
      <c r="D10" s="577" t="s">
        <v>457</v>
      </c>
      <c r="E10" s="562" t="s">
        <v>457</v>
      </c>
      <c r="F10" s="577">
        <v>2300</v>
      </c>
      <c r="G10" s="589">
        <v>10.801442691</v>
      </c>
      <c r="H10" s="561">
        <v>320</v>
      </c>
      <c r="I10" s="562">
        <v>9.0217084859999996</v>
      </c>
      <c r="J10" s="561">
        <v>1466</v>
      </c>
      <c r="K10" s="562">
        <v>24.223397224058164</v>
      </c>
      <c r="L10" s="577">
        <v>14261</v>
      </c>
      <c r="M10" s="562">
        <v>15.922514375</v>
      </c>
      <c r="N10" s="577">
        <v>102</v>
      </c>
      <c r="O10" s="562">
        <v>1.5017667845</v>
      </c>
      <c r="P10" s="569">
        <v>1366</v>
      </c>
      <c r="Q10" s="570">
        <v>12.315182113234764</v>
      </c>
      <c r="R10" s="577">
        <v>2253</v>
      </c>
      <c r="S10" s="562">
        <v>11.209512910999999</v>
      </c>
      <c r="T10" s="577">
        <v>2175</v>
      </c>
      <c r="U10" s="562">
        <v>6.3561179462000004</v>
      </c>
      <c r="V10" s="577">
        <v>25</v>
      </c>
      <c r="W10" s="562">
        <v>10.121457489999999</v>
      </c>
      <c r="X10" s="578">
        <v>21968</v>
      </c>
      <c r="Y10" s="579">
        <v>12.800895037089266</v>
      </c>
      <c r="Z10" s="15"/>
      <c r="AA10" s="15"/>
    </row>
    <row r="11" spans="1:27" s="21" customFormat="1" ht="15" customHeight="1" x14ac:dyDescent="0.35">
      <c r="A11" s="381" t="s">
        <v>171</v>
      </c>
      <c r="B11" s="577">
        <v>3042</v>
      </c>
      <c r="C11" s="562">
        <v>14.370748299000001</v>
      </c>
      <c r="D11" s="577">
        <v>28</v>
      </c>
      <c r="E11" s="562">
        <v>15.469613259999999</v>
      </c>
      <c r="F11" s="577">
        <v>3070</v>
      </c>
      <c r="G11" s="589">
        <v>14.380064640000001</v>
      </c>
      <c r="H11" s="561">
        <v>318</v>
      </c>
      <c r="I11" s="562">
        <v>8.9653228079999998</v>
      </c>
      <c r="J11" s="561">
        <v>647</v>
      </c>
      <c r="K11" s="562">
        <v>10.690680766688699</v>
      </c>
      <c r="L11" s="577">
        <v>11055</v>
      </c>
      <c r="M11" s="562">
        <v>12.342991123999999</v>
      </c>
      <c r="N11" s="577">
        <v>868</v>
      </c>
      <c r="O11" s="562">
        <v>12.779740872</v>
      </c>
      <c r="P11" s="569">
        <v>1721</v>
      </c>
      <c r="Q11" s="570">
        <v>15.515686981608368</v>
      </c>
      <c r="R11" s="577">
        <v>2579</v>
      </c>
      <c r="S11" s="562">
        <v>12.831484153</v>
      </c>
      <c r="T11" s="577">
        <v>3673</v>
      </c>
      <c r="U11" s="562">
        <v>10.733802858000001</v>
      </c>
      <c r="V11" s="577">
        <v>39</v>
      </c>
      <c r="W11" s="562">
        <v>15.789473684000001</v>
      </c>
      <c r="X11" s="578">
        <v>20900</v>
      </c>
      <c r="Y11" s="579">
        <v>12.178564560959835</v>
      </c>
      <c r="Z11" s="15"/>
      <c r="AA11" s="15"/>
    </row>
    <row r="12" spans="1:27" s="21" customFormat="1" ht="15" customHeight="1" x14ac:dyDescent="0.35">
      <c r="A12" s="381" t="s">
        <v>4</v>
      </c>
      <c r="B12" s="577">
        <v>13137</v>
      </c>
      <c r="C12" s="562">
        <v>62.060657595999999</v>
      </c>
      <c r="D12" s="577">
        <v>78</v>
      </c>
      <c r="E12" s="539">
        <v>43.093922652000003</v>
      </c>
      <c r="F12" s="577">
        <v>13215</v>
      </c>
      <c r="G12" s="591">
        <v>61.899854793999999</v>
      </c>
      <c r="H12" s="561">
        <v>2113</v>
      </c>
      <c r="I12" s="562">
        <v>59.571468846999998</v>
      </c>
      <c r="J12" s="561" t="s">
        <v>451</v>
      </c>
      <c r="K12" s="562" t="s">
        <v>451</v>
      </c>
      <c r="L12" s="577">
        <v>57511</v>
      </c>
      <c r="M12" s="562">
        <v>64.211466533000007</v>
      </c>
      <c r="N12" s="577">
        <v>3911</v>
      </c>
      <c r="O12" s="562">
        <v>57.582449941</v>
      </c>
      <c r="P12" s="569" t="s">
        <v>451</v>
      </c>
      <c r="Q12" s="570" t="s">
        <v>451</v>
      </c>
      <c r="R12" s="577">
        <v>12263</v>
      </c>
      <c r="S12" s="562">
        <v>61.012985721</v>
      </c>
      <c r="T12" s="577">
        <v>16701</v>
      </c>
      <c r="U12" s="562">
        <v>48.806218766999997</v>
      </c>
      <c r="V12" s="531">
        <v>139</v>
      </c>
      <c r="W12" s="531">
        <v>56.275303643999997</v>
      </c>
      <c r="X12" s="578">
        <v>92638</v>
      </c>
      <c r="Y12" s="579">
        <v>53.980759033406557</v>
      </c>
      <c r="Z12" s="15"/>
      <c r="AA12" s="15"/>
    </row>
    <row r="13" spans="1:27" s="21" customFormat="1" ht="15" customHeight="1" x14ac:dyDescent="0.35">
      <c r="A13" s="381" t="s">
        <v>172</v>
      </c>
      <c r="B13" s="577">
        <v>7593</v>
      </c>
      <c r="C13" s="562">
        <v>35.870181406</v>
      </c>
      <c r="D13" s="577">
        <v>44</v>
      </c>
      <c r="E13" s="562">
        <v>24.309392265</v>
      </c>
      <c r="F13" s="577">
        <v>7637</v>
      </c>
      <c r="G13" s="589">
        <v>35.772167314999997</v>
      </c>
      <c r="H13" s="561">
        <v>856</v>
      </c>
      <c r="I13" s="562">
        <v>24.133070199999999</v>
      </c>
      <c r="J13" s="561" t="s">
        <v>451</v>
      </c>
      <c r="K13" s="562" t="s">
        <v>451</v>
      </c>
      <c r="L13" s="577">
        <v>19135</v>
      </c>
      <c r="M13" s="562">
        <v>21.364372243999998</v>
      </c>
      <c r="N13" s="577">
        <v>1676</v>
      </c>
      <c r="O13" s="562">
        <v>24.676089517000001</v>
      </c>
      <c r="P13" s="569" t="s">
        <v>451</v>
      </c>
      <c r="Q13" s="570" t="s">
        <v>451</v>
      </c>
      <c r="R13" s="577">
        <v>4749</v>
      </c>
      <c r="S13" s="562">
        <v>23.628041196000002</v>
      </c>
      <c r="T13" s="577">
        <v>5098</v>
      </c>
      <c r="U13" s="562">
        <v>14.898155995</v>
      </c>
      <c r="V13" s="577">
        <v>74</v>
      </c>
      <c r="W13" s="562">
        <v>29.959514169999999</v>
      </c>
      <c r="X13" s="578">
        <v>31588</v>
      </c>
      <c r="Y13" s="579">
        <v>18.406530973760731</v>
      </c>
      <c r="Z13" s="15"/>
      <c r="AA13" s="15"/>
    </row>
    <row r="14" spans="1:27" s="21" customFormat="1" ht="15" customHeight="1" x14ac:dyDescent="0.35">
      <c r="A14" s="380" t="s">
        <v>173</v>
      </c>
      <c r="B14" s="580">
        <v>8806</v>
      </c>
      <c r="C14" s="566">
        <v>41.600529100999999</v>
      </c>
      <c r="D14" s="580">
        <v>36</v>
      </c>
      <c r="E14" s="566">
        <v>19.889502761999999</v>
      </c>
      <c r="F14" s="580">
        <v>8842</v>
      </c>
      <c r="G14" s="588">
        <v>41.416459787000001</v>
      </c>
      <c r="H14" s="565">
        <v>1481</v>
      </c>
      <c r="I14" s="566">
        <v>41.753594587000002</v>
      </c>
      <c r="J14" s="565">
        <v>122</v>
      </c>
      <c r="K14" s="566">
        <v>2.0158625247851951</v>
      </c>
      <c r="L14" s="580">
        <v>51173</v>
      </c>
      <c r="M14" s="566">
        <v>57.13504159</v>
      </c>
      <c r="N14" s="580">
        <v>2710</v>
      </c>
      <c r="O14" s="566">
        <v>39.899882214000002</v>
      </c>
      <c r="P14" s="573">
        <v>368</v>
      </c>
      <c r="Q14" s="574">
        <v>3.3177064551027771</v>
      </c>
      <c r="R14" s="580">
        <v>10240</v>
      </c>
      <c r="S14" s="566">
        <v>50.947808348999999</v>
      </c>
      <c r="T14" s="580">
        <v>12261</v>
      </c>
      <c r="U14" s="566">
        <v>35.830971097999999</v>
      </c>
      <c r="V14" s="580">
        <v>125</v>
      </c>
      <c r="W14" s="566">
        <v>50.607287448999998</v>
      </c>
      <c r="X14" s="575">
        <v>78480</v>
      </c>
      <c r="Y14" s="576">
        <v>45.730801279623343</v>
      </c>
      <c r="Z14" s="15"/>
      <c r="AA14" s="15"/>
    </row>
    <row r="15" spans="1:27" s="21" customFormat="1" ht="15" customHeight="1" x14ac:dyDescent="0.35">
      <c r="A15" s="381" t="s">
        <v>5</v>
      </c>
      <c r="B15" s="577">
        <v>5468</v>
      </c>
      <c r="C15" s="562">
        <v>25.831443689</v>
      </c>
      <c r="D15" s="577">
        <v>29</v>
      </c>
      <c r="E15" s="562">
        <v>16.022099447999999</v>
      </c>
      <c r="F15" s="577">
        <v>5497</v>
      </c>
      <c r="G15" s="589">
        <v>25.748278608</v>
      </c>
      <c r="H15" s="561">
        <v>1134</v>
      </c>
      <c r="I15" s="562">
        <v>31.970679446999998</v>
      </c>
      <c r="J15" s="561" t="s">
        <v>451</v>
      </c>
      <c r="K15" s="562" t="s">
        <v>451</v>
      </c>
      <c r="L15" s="577">
        <v>36591</v>
      </c>
      <c r="M15" s="562">
        <v>40.854128287000002</v>
      </c>
      <c r="N15" s="577">
        <v>1889</v>
      </c>
      <c r="O15" s="562">
        <v>27.812131919999999</v>
      </c>
      <c r="P15" s="569" t="s">
        <v>451</v>
      </c>
      <c r="Q15" s="570" t="s">
        <v>451</v>
      </c>
      <c r="R15" s="577">
        <v>7280</v>
      </c>
      <c r="S15" s="562">
        <v>36.220707498000003</v>
      </c>
      <c r="T15" s="577">
        <v>8036</v>
      </c>
      <c r="U15" s="562">
        <v>23.484029339999999</v>
      </c>
      <c r="V15" s="531">
        <v>107</v>
      </c>
      <c r="W15" s="531">
        <v>43.319838056999998</v>
      </c>
      <c r="X15" s="578">
        <v>55037</v>
      </c>
      <c r="Y15" s="579">
        <v>32.070414246007005</v>
      </c>
      <c r="Z15" s="15"/>
      <c r="AA15" s="15"/>
    </row>
    <row r="16" spans="1:27" s="21" customFormat="1" ht="15" customHeight="1" x14ac:dyDescent="0.35">
      <c r="A16" s="381" t="s">
        <v>174</v>
      </c>
      <c r="B16" s="577">
        <v>2645</v>
      </c>
      <c r="C16" s="562">
        <v>12.495275888</v>
      </c>
      <c r="D16" s="577" t="s">
        <v>457</v>
      </c>
      <c r="E16" s="562" t="s">
        <v>457</v>
      </c>
      <c r="F16" s="577">
        <v>2643</v>
      </c>
      <c r="G16" s="589">
        <v>12.403391259999999</v>
      </c>
      <c r="H16" s="561">
        <v>349</v>
      </c>
      <c r="I16" s="562">
        <v>9.8393008175999999</v>
      </c>
      <c r="J16" s="561">
        <v>65</v>
      </c>
      <c r="K16" s="562">
        <v>1.0740251156642433</v>
      </c>
      <c r="L16" s="577">
        <v>4699</v>
      </c>
      <c r="M16" s="562">
        <v>5.2464690448000004</v>
      </c>
      <c r="N16" s="577">
        <v>514</v>
      </c>
      <c r="O16" s="562">
        <v>7.5677267373000001</v>
      </c>
      <c r="P16" s="569">
        <v>181</v>
      </c>
      <c r="Q16" s="570">
        <v>1.6318067075369636</v>
      </c>
      <c r="R16" s="577">
        <v>1211</v>
      </c>
      <c r="S16" s="562">
        <v>6.0251753818999996</v>
      </c>
      <c r="T16" s="577">
        <v>1691</v>
      </c>
      <c r="U16" s="562">
        <v>4.9416990561</v>
      </c>
      <c r="V16" s="577">
        <v>19</v>
      </c>
      <c r="W16" s="562">
        <v>7.6923076923</v>
      </c>
      <c r="X16" s="578">
        <v>8729</v>
      </c>
      <c r="Y16" s="579">
        <v>5.0864445001252818</v>
      </c>
      <c r="Z16" s="15"/>
      <c r="AA16" s="15"/>
    </row>
    <row r="17" spans="1:27" s="21" customFormat="1" ht="15" customHeight="1" x14ac:dyDescent="0.35">
      <c r="A17" s="587" t="s">
        <v>446</v>
      </c>
      <c r="B17" s="577" t="s">
        <v>451</v>
      </c>
      <c r="C17" s="592" t="s">
        <v>451</v>
      </c>
      <c r="D17" s="577" t="s">
        <v>451</v>
      </c>
      <c r="E17" s="562" t="s">
        <v>451</v>
      </c>
      <c r="F17" s="577" t="s">
        <v>451</v>
      </c>
      <c r="G17" s="589" t="s">
        <v>451</v>
      </c>
      <c r="H17" s="561" t="s">
        <v>451</v>
      </c>
      <c r="I17" s="562" t="s">
        <v>451</v>
      </c>
      <c r="J17" s="561">
        <v>57</v>
      </c>
      <c r="K17" s="562">
        <v>0.94183740912095171</v>
      </c>
      <c r="L17" s="577" t="s">
        <v>451</v>
      </c>
      <c r="M17" s="562" t="s">
        <v>451</v>
      </c>
      <c r="N17" s="577" t="s">
        <v>451</v>
      </c>
      <c r="O17" s="562" t="s">
        <v>451</v>
      </c>
      <c r="P17" s="569">
        <v>211</v>
      </c>
      <c r="Q17" s="570">
        <v>1.9022719076812116</v>
      </c>
      <c r="R17" s="577" t="s">
        <v>451</v>
      </c>
      <c r="S17" s="562" t="s">
        <v>451</v>
      </c>
      <c r="T17" s="577" t="s">
        <v>451</v>
      </c>
      <c r="U17" s="562" t="s">
        <v>451</v>
      </c>
      <c r="V17" s="577" t="s">
        <v>451</v>
      </c>
      <c r="W17" s="562" t="s">
        <v>451</v>
      </c>
      <c r="X17" s="578">
        <v>268</v>
      </c>
      <c r="Y17" s="579">
        <v>0.15616532547068113</v>
      </c>
      <c r="Z17" s="15"/>
      <c r="AA17" s="15"/>
    </row>
    <row r="18" spans="1:27" s="21" customFormat="1" ht="15" customHeight="1" x14ac:dyDescent="0.35">
      <c r="A18" s="381" t="s">
        <v>6</v>
      </c>
      <c r="B18" s="577">
        <v>3411</v>
      </c>
      <c r="C18" s="562">
        <v>16.113945577999999</v>
      </c>
      <c r="D18" s="577">
        <v>6</v>
      </c>
      <c r="E18" s="562">
        <v>3.3149171271000002</v>
      </c>
      <c r="F18" s="577">
        <v>3417</v>
      </c>
      <c r="G18" s="589">
        <v>16.00543351</v>
      </c>
      <c r="H18" s="561">
        <v>375</v>
      </c>
      <c r="I18" s="562">
        <v>10.572314631999999</v>
      </c>
      <c r="J18" s="561" t="s">
        <v>451</v>
      </c>
      <c r="K18" s="562" t="s">
        <v>451</v>
      </c>
      <c r="L18" s="577">
        <v>25448</v>
      </c>
      <c r="M18" s="562">
        <v>28.412884497</v>
      </c>
      <c r="N18" s="577">
        <v>859</v>
      </c>
      <c r="O18" s="562">
        <v>12.647232038</v>
      </c>
      <c r="P18" s="569" t="s">
        <v>451</v>
      </c>
      <c r="Q18" s="570" t="s">
        <v>451</v>
      </c>
      <c r="R18" s="577">
        <v>4760</v>
      </c>
      <c r="S18" s="562">
        <v>23.682770287</v>
      </c>
      <c r="T18" s="577">
        <v>5150</v>
      </c>
      <c r="U18" s="562">
        <v>15.050118355</v>
      </c>
      <c r="V18" s="538">
        <v>30</v>
      </c>
      <c r="W18" s="539">
        <v>12.145748987999999</v>
      </c>
      <c r="X18" s="578">
        <v>36622</v>
      </c>
      <c r="Y18" s="579">
        <v>21.33987518428091</v>
      </c>
      <c r="Z18" s="15"/>
      <c r="AA18" s="15"/>
    </row>
    <row r="19" spans="1:27" s="21" customFormat="1" ht="15" customHeight="1" x14ac:dyDescent="0.35">
      <c r="A19" s="380" t="s">
        <v>175</v>
      </c>
      <c r="B19" s="580">
        <v>9440</v>
      </c>
      <c r="C19" s="566">
        <v>44.595616024000002</v>
      </c>
      <c r="D19" s="580">
        <v>116</v>
      </c>
      <c r="E19" s="566">
        <v>64.088397790000002</v>
      </c>
      <c r="F19" s="580">
        <v>9556</v>
      </c>
      <c r="G19" s="588">
        <v>44.760878730000002</v>
      </c>
      <c r="H19" s="565">
        <v>2632</v>
      </c>
      <c r="I19" s="566">
        <v>74.203552298000005</v>
      </c>
      <c r="J19" s="565">
        <v>4792</v>
      </c>
      <c r="K19" s="566">
        <v>79.180436219431598</v>
      </c>
      <c r="L19" s="580">
        <v>72606</v>
      </c>
      <c r="M19" s="566">
        <v>81.065148215999997</v>
      </c>
      <c r="N19" s="580">
        <v>5189</v>
      </c>
      <c r="O19" s="566">
        <v>76.398704358000003</v>
      </c>
      <c r="P19" s="573">
        <v>7443</v>
      </c>
      <c r="Q19" s="574">
        <v>67.102416155787964</v>
      </c>
      <c r="R19" s="580">
        <v>15344</v>
      </c>
      <c r="S19" s="566">
        <v>76.342106572000006</v>
      </c>
      <c r="T19" s="580">
        <v>27075</v>
      </c>
      <c r="U19" s="566">
        <v>79.122709606000001</v>
      </c>
      <c r="V19" s="580">
        <v>187</v>
      </c>
      <c r="W19" s="566">
        <v>75.708502023999998</v>
      </c>
      <c r="X19" s="575">
        <v>135268</v>
      </c>
      <c r="Y19" s="576">
        <v>78.821534499134685</v>
      </c>
      <c r="Z19" s="15"/>
      <c r="AA19" s="15"/>
    </row>
    <row r="20" spans="1:27" s="21" customFormat="1" ht="15" customHeight="1" x14ac:dyDescent="0.35">
      <c r="A20" s="381" t="s">
        <v>59</v>
      </c>
      <c r="B20" s="577">
        <v>4238</v>
      </c>
      <c r="C20" s="562">
        <v>20.020786092000002</v>
      </c>
      <c r="D20" s="577">
        <v>23</v>
      </c>
      <c r="E20" s="562">
        <v>12.707182319999999</v>
      </c>
      <c r="F20" s="577">
        <v>4261</v>
      </c>
      <c r="G20" s="589">
        <v>19.958780270999998</v>
      </c>
      <c r="H20" s="561">
        <v>1995</v>
      </c>
      <c r="I20" s="562">
        <v>56.244713843</v>
      </c>
      <c r="J20" s="561">
        <v>3814</v>
      </c>
      <c r="K20" s="562">
        <v>63.020489094514211</v>
      </c>
      <c r="L20" s="577">
        <v>57604</v>
      </c>
      <c r="M20" s="562">
        <v>64.315301735999995</v>
      </c>
      <c r="N20" s="577">
        <v>3974</v>
      </c>
      <c r="O20" s="562">
        <v>58.510011779000003</v>
      </c>
      <c r="P20" s="569">
        <v>5518</v>
      </c>
      <c r="Q20" s="570">
        <v>49.747565813198705</v>
      </c>
      <c r="R20" s="577">
        <v>11250</v>
      </c>
      <c r="S20" s="562">
        <v>55.972933976999997</v>
      </c>
      <c r="T20" s="577">
        <v>21637</v>
      </c>
      <c r="U20" s="562">
        <v>63.230953564000004</v>
      </c>
      <c r="V20" s="531">
        <v>133</v>
      </c>
      <c r="W20" s="531">
        <v>53.846153846</v>
      </c>
      <c r="X20" s="578">
        <v>105925</v>
      </c>
      <c r="Y20" s="579">
        <v>61.723179479410071</v>
      </c>
      <c r="Z20" s="15"/>
      <c r="AA20" s="15"/>
    </row>
    <row r="21" spans="1:27" s="21" customFormat="1" ht="15" customHeight="1" x14ac:dyDescent="0.35">
      <c r="A21" s="382" t="s">
        <v>390</v>
      </c>
      <c r="B21" s="577">
        <v>720</v>
      </c>
      <c r="C21" s="562">
        <v>3.4013605442000001</v>
      </c>
      <c r="D21" s="577" t="s">
        <v>457</v>
      </c>
      <c r="E21" s="562" t="s">
        <v>457</v>
      </c>
      <c r="F21" s="577">
        <v>718</v>
      </c>
      <c r="G21" s="589">
        <v>3.3772073633000002</v>
      </c>
      <c r="H21" s="561">
        <v>442</v>
      </c>
      <c r="I21" s="562">
        <v>12.461234846</v>
      </c>
      <c r="J21" s="561">
        <v>1033</v>
      </c>
      <c r="K21" s="562">
        <v>17.068737607402511</v>
      </c>
      <c r="L21" s="577">
        <v>14093</v>
      </c>
      <c r="M21" s="562">
        <v>15.734941104000001</v>
      </c>
      <c r="N21" s="577">
        <v>393</v>
      </c>
      <c r="O21" s="562">
        <v>5.7862190812999996</v>
      </c>
      <c r="P21" s="569">
        <v>864</v>
      </c>
      <c r="Q21" s="570">
        <v>7.7893977641543461</v>
      </c>
      <c r="R21" s="577">
        <v>2427</v>
      </c>
      <c r="S21" s="562">
        <v>12.075227623</v>
      </c>
      <c r="T21" s="577">
        <v>4556</v>
      </c>
      <c r="U21" s="562">
        <v>13.314240627</v>
      </c>
      <c r="V21" s="577">
        <v>29</v>
      </c>
      <c r="W21" s="562">
        <v>11.740890688</v>
      </c>
      <c r="X21" s="578">
        <v>23837</v>
      </c>
      <c r="Y21" s="579">
        <v>13.88997337031577</v>
      </c>
      <c r="Z21" s="15"/>
      <c r="AA21" s="15"/>
    </row>
    <row r="22" spans="1:27" s="21" customFormat="1" ht="15" customHeight="1" x14ac:dyDescent="0.35">
      <c r="A22" s="382" t="s">
        <v>391</v>
      </c>
      <c r="B22" s="577">
        <v>3719</v>
      </c>
      <c r="C22" s="562">
        <v>17.568972033000001</v>
      </c>
      <c r="D22" s="577">
        <v>23</v>
      </c>
      <c r="E22" s="562">
        <v>12.707182319999999</v>
      </c>
      <c r="F22" s="577">
        <v>3742</v>
      </c>
      <c r="G22" s="589">
        <v>17.527753056000002</v>
      </c>
      <c r="H22" s="561">
        <v>1723</v>
      </c>
      <c r="I22" s="562">
        <v>48.576261629999998</v>
      </c>
      <c r="J22" s="561">
        <v>2998</v>
      </c>
      <c r="K22" s="562">
        <v>49.53734302709848</v>
      </c>
      <c r="L22" s="577">
        <v>47722</v>
      </c>
      <c r="M22" s="562">
        <v>53.281973985</v>
      </c>
      <c r="N22" s="577">
        <v>3724</v>
      </c>
      <c r="O22" s="562">
        <v>54.829210836000001</v>
      </c>
      <c r="P22" s="569">
        <v>4904</v>
      </c>
      <c r="Q22" s="570">
        <v>44.212044716913091</v>
      </c>
      <c r="R22" s="577">
        <v>9401</v>
      </c>
      <c r="S22" s="562">
        <v>46.773471317000002</v>
      </c>
      <c r="T22" s="577">
        <v>18635</v>
      </c>
      <c r="U22" s="562">
        <v>54.458049621999997</v>
      </c>
      <c r="V22" s="577">
        <v>111</v>
      </c>
      <c r="W22" s="562">
        <v>44.939271255000001</v>
      </c>
      <c r="X22" s="578">
        <v>89218</v>
      </c>
      <c r="Y22" s="579">
        <v>51.987903014340411</v>
      </c>
      <c r="Z22" s="15"/>
      <c r="AA22" s="15"/>
    </row>
    <row r="23" spans="1:27" s="21" customFormat="1" ht="15" customHeight="1" x14ac:dyDescent="0.35">
      <c r="A23" s="381" t="s">
        <v>176</v>
      </c>
      <c r="B23" s="577">
        <v>94</v>
      </c>
      <c r="C23" s="562">
        <v>0.44406651549999998</v>
      </c>
      <c r="D23" s="577">
        <v>7</v>
      </c>
      <c r="E23" s="562">
        <v>3.8674033149000002</v>
      </c>
      <c r="F23" s="577">
        <v>101</v>
      </c>
      <c r="G23" s="589">
        <v>0.47309007450000001</v>
      </c>
      <c r="H23" s="561" t="s">
        <v>457</v>
      </c>
      <c r="I23" s="562" t="s">
        <v>457</v>
      </c>
      <c r="J23" s="561" t="s">
        <v>451</v>
      </c>
      <c r="K23" s="562" t="s">
        <v>451</v>
      </c>
      <c r="L23" s="577">
        <v>143</v>
      </c>
      <c r="M23" s="562">
        <v>0.1596605817</v>
      </c>
      <c r="N23" s="577" t="s">
        <v>457</v>
      </c>
      <c r="O23" s="562" t="s">
        <v>457</v>
      </c>
      <c r="P23" s="569" t="s">
        <v>451</v>
      </c>
      <c r="Q23" s="570" t="s">
        <v>451</v>
      </c>
      <c r="R23" s="577">
        <v>61</v>
      </c>
      <c r="S23" s="562">
        <v>0.30349768649999997</v>
      </c>
      <c r="T23" s="577">
        <v>67</v>
      </c>
      <c r="U23" s="562">
        <v>0.19579765630000001</v>
      </c>
      <c r="V23" s="577">
        <v>0</v>
      </c>
      <c r="W23" s="562">
        <v>0</v>
      </c>
      <c r="X23" s="578">
        <v>275</v>
      </c>
      <c r="Y23" s="579">
        <v>0.16024427053894519</v>
      </c>
      <c r="Z23" s="15"/>
      <c r="AA23" s="15"/>
    </row>
    <row r="24" spans="1:27" s="21" customFormat="1" ht="15" customHeight="1" x14ac:dyDescent="0.35">
      <c r="A24" s="381" t="s">
        <v>7</v>
      </c>
      <c r="B24" s="577">
        <v>955</v>
      </c>
      <c r="C24" s="562">
        <v>4.5115268329999996</v>
      </c>
      <c r="D24" s="577">
        <v>16</v>
      </c>
      <c r="E24" s="562">
        <v>8.8397790055000005</v>
      </c>
      <c r="F24" s="577">
        <v>971</v>
      </c>
      <c r="G24" s="589">
        <v>4.5482223992000002</v>
      </c>
      <c r="H24" s="561">
        <v>160</v>
      </c>
      <c r="I24" s="562">
        <v>4.5108542429999998</v>
      </c>
      <c r="J24" s="561">
        <v>1171</v>
      </c>
      <c r="K24" s="562">
        <v>19.348975545274289</v>
      </c>
      <c r="L24" s="577">
        <v>9716</v>
      </c>
      <c r="M24" s="562">
        <v>10.847987495</v>
      </c>
      <c r="N24" s="577">
        <v>129</v>
      </c>
      <c r="O24" s="562">
        <v>1.8992932862</v>
      </c>
      <c r="P24" s="569">
        <v>661</v>
      </c>
      <c r="Q24" s="570">
        <v>5.9592499098449334</v>
      </c>
      <c r="R24" s="577">
        <v>1031</v>
      </c>
      <c r="S24" s="562">
        <v>5.1296084382</v>
      </c>
      <c r="T24" s="577">
        <v>1942</v>
      </c>
      <c r="U24" s="562">
        <v>5.6752096787999999</v>
      </c>
      <c r="V24" s="531">
        <v>11</v>
      </c>
      <c r="W24" s="531">
        <v>4.4534412955000002</v>
      </c>
      <c r="X24" s="578">
        <v>14821</v>
      </c>
      <c r="Y24" s="579">
        <v>8.6362921223916604</v>
      </c>
      <c r="Z24" s="15"/>
      <c r="AA24" s="15"/>
    </row>
    <row r="25" spans="1:27" s="21" customFormat="1" ht="15" customHeight="1" x14ac:dyDescent="0.35">
      <c r="A25" s="381" t="s">
        <v>177</v>
      </c>
      <c r="B25" s="577">
        <v>89</v>
      </c>
      <c r="C25" s="562">
        <v>0.42044595620000003</v>
      </c>
      <c r="D25" s="577">
        <v>5</v>
      </c>
      <c r="E25" s="562">
        <v>2.7624309392000002</v>
      </c>
      <c r="F25" s="577">
        <v>94</v>
      </c>
      <c r="G25" s="589">
        <v>0.4403016535</v>
      </c>
      <c r="H25" s="561">
        <v>28</v>
      </c>
      <c r="I25" s="562">
        <v>0.78939949249999997</v>
      </c>
      <c r="J25" s="561" t="s">
        <v>451</v>
      </c>
      <c r="K25" s="562" t="s">
        <v>451</v>
      </c>
      <c r="L25" s="577">
        <v>665</v>
      </c>
      <c r="M25" s="562">
        <v>0.74247753029999997</v>
      </c>
      <c r="N25" s="577">
        <v>23</v>
      </c>
      <c r="O25" s="562">
        <v>0.33863368669999999</v>
      </c>
      <c r="P25" s="569" t="s">
        <v>451</v>
      </c>
      <c r="Q25" s="570" t="s">
        <v>451</v>
      </c>
      <c r="R25" s="577">
        <v>158</v>
      </c>
      <c r="S25" s="562">
        <v>0.78610876159999998</v>
      </c>
      <c r="T25" s="577">
        <v>133</v>
      </c>
      <c r="U25" s="562">
        <v>0.38867295950000003</v>
      </c>
      <c r="V25" s="577" t="s">
        <v>457</v>
      </c>
      <c r="W25" s="562" t="s">
        <v>457</v>
      </c>
      <c r="X25" s="578">
        <v>1005</v>
      </c>
      <c r="Y25" s="579">
        <v>0.58736808983002453</v>
      </c>
      <c r="Z25" s="15"/>
      <c r="AA25" s="15"/>
    </row>
    <row r="26" spans="1:27" s="21" customFormat="1" ht="15" customHeight="1" x14ac:dyDescent="0.35">
      <c r="A26" s="381" t="s">
        <v>178</v>
      </c>
      <c r="B26" s="577">
        <v>3457</v>
      </c>
      <c r="C26" s="562">
        <v>16.331254724000001</v>
      </c>
      <c r="D26" s="577">
        <v>32</v>
      </c>
      <c r="E26" s="562">
        <v>17.679558011000001</v>
      </c>
      <c r="F26" s="577">
        <v>3489</v>
      </c>
      <c r="G26" s="589">
        <v>16.342685840000001</v>
      </c>
      <c r="H26" s="561">
        <v>487</v>
      </c>
      <c r="I26" s="562">
        <v>13.729912602000001</v>
      </c>
      <c r="J26" s="561">
        <v>1204</v>
      </c>
      <c r="K26" s="562">
        <v>19.894249834765368</v>
      </c>
      <c r="L26" s="577">
        <v>17512</v>
      </c>
      <c r="M26" s="562">
        <v>19.552280466999999</v>
      </c>
      <c r="N26" s="577">
        <v>1296</v>
      </c>
      <c r="O26" s="562">
        <v>19.081272084999998</v>
      </c>
      <c r="P26" s="569">
        <v>1883</v>
      </c>
      <c r="Q26" s="570">
        <v>16.976199062387305</v>
      </c>
      <c r="R26" s="577">
        <v>3617</v>
      </c>
      <c r="S26" s="562">
        <v>17.995920195</v>
      </c>
      <c r="T26" s="577">
        <v>6622</v>
      </c>
      <c r="U26" s="562">
        <v>19.351822086999999</v>
      </c>
      <c r="V26" s="531">
        <v>51</v>
      </c>
      <c r="W26" s="531">
        <v>20.647773278999999</v>
      </c>
      <c r="X26" s="578">
        <v>32672</v>
      </c>
      <c r="Y26" s="579">
        <v>19.038184752903334</v>
      </c>
      <c r="Z26" s="15"/>
      <c r="AA26" s="15"/>
    </row>
    <row r="27" spans="1:27" s="21" customFormat="1" ht="15" customHeight="1" x14ac:dyDescent="0.35">
      <c r="A27" s="381" t="s">
        <v>179</v>
      </c>
      <c r="B27" s="577">
        <v>1042</v>
      </c>
      <c r="C27" s="562">
        <v>4.9225245653999998</v>
      </c>
      <c r="D27" s="577">
        <v>7</v>
      </c>
      <c r="E27" s="562">
        <v>3.8674033149000002</v>
      </c>
      <c r="F27" s="577">
        <v>1049</v>
      </c>
      <c r="G27" s="589">
        <v>4.9135790903999998</v>
      </c>
      <c r="H27" s="561">
        <v>103</v>
      </c>
      <c r="I27" s="562">
        <v>2.9038624189000002</v>
      </c>
      <c r="J27" s="561">
        <v>319</v>
      </c>
      <c r="K27" s="562">
        <v>5.2709847984137479</v>
      </c>
      <c r="L27" s="577">
        <v>5947</v>
      </c>
      <c r="M27" s="562">
        <v>6.6398704851000003</v>
      </c>
      <c r="N27" s="577">
        <v>123</v>
      </c>
      <c r="O27" s="562">
        <v>1.8109540636000001</v>
      </c>
      <c r="P27" s="569">
        <v>415</v>
      </c>
      <c r="Q27" s="570">
        <v>3.7414352686620989</v>
      </c>
      <c r="R27" s="577">
        <v>1141</v>
      </c>
      <c r="S27" s="562">
        <v>5.6768993482000001</v>
      </c>
      <c r="T27" s="577">
        <v>1086</v>
      </c>
      <c r="U27" s="562">
        <v>3.1736754435000001</v>
      </c>
      <c r="V27" s="577">
        <v>12</v>
      </c>
      <c r="W27" s="562">
        <v>4.8582995951000001</v>
      </c>
      <c r="X27" s="578">
        <v>9146</v>
      </c>
      <c r="Y27" s="579">
        <v>5.3294330849061549</v>
      </c>
      <c r="Z27" s="15"/>
      <c r="AA27" s="15"/>
    </row>
    <row r="28" spans="1:27" s="21" customFormat="1" ht="15" customHeight="1" x14ac:dyDescent="0.35">
      <c r="A28" s="381" t="s">
        <v>392</v>
      </c>
      <c r="B28" s="577">
        <v>15</v>
      </c>
      <c r="C28" s="562">
        <v>7.0861677999999997E-2</v>
      </c>
      <c r="D28" s="577" t="s">
        <v>457</v>
      </c>
      <c r="E28" s="562" t="s">
        <v>457</v>
      </c>
      <c r="F28" s="577">
        <v>12</v>
      </c>
      <c r="G28" s="589">
        <v>7.4944962300000001E-2</v>
      </c>
      <c r="H28" s="561">
        <v>17</v>
      </c>
      <c r="I28" s="562">
        <v>0.47927826330000001</v>
      </c>
      <c r="J28" s="561" t="s">
        <v>451</v>
      </c>
      <c r="K28" s="562" t="s">
        <v>451</v>
      </c>
      <c r="L28" s="577">
        <v>258</v>
      </c>
      <c r="M28" s="562">
        <v>0.2880589516</v>
      </c>
      <c r="N28" s="577">
        <v>17</v>
      </c>
      <c r="O28" s="562">
        <v>0.2502944641</v>
      </c>
      <c r="P28" s="569" t="s">
        <v>451</v>
      </c>
      <c r="Q28" s="570" t="s">
        <v>451</v>
      </c>
      <c r="R28" s="577">
        <v>70</v>
      </c>
      <c r="S28" s="562">
        <v>0.34827603359999998</v>
      </c>
      <c r="T28" s="577">
        <v>100</v>
      </c>
      <c r="U28" s="562">
        <v>0.29223530790000002</v>
      </c>
      <c r="V28" s="577">
        <v>0</v>
      </c>
      <c r="W28" s="562">
        <v>0</v>
      </c>
      <c r="X28" s="578">
        <v>462</v>
      </c>
      <c r="Y28" s="579">
        <v>0.2692103745054279</v>
      </c>
      <c r="Z28" s="15"/>
      <c r="AA28" s="15"/>
    </row>
    <row r="29" spans="1:27" s="21" customFormat="1" ht="15" customHeight="1" x14ac:dyDescent="0.35">
      <c r="A29" s="381" t="s">
        <v>180</v>
      </c>
      <c r="B29" s="577">
        <v>238</v>
      </c>
      <c r="C29" s="562">
        <v>1.1243386243</v>
      </c>
      <c r="D29" s="577">
        <v>6</v>
      </c>
      <c r="E29" s="531">
        <v>3.3149171271000002</v>
      </c>
      <c r="F29" s="577">
        <v>244</v>
      </c>
      <c r="G29" s="593">
        <v>1.142910675</v>
      </c>
      <c r="H29" s="561">
        <v>36</v>
      </c>
      <c r="I29" s="562">
        <v>1.0149422047000001</v>
      </c>
      <c r="J29" s="561">
        <v>107</v>
      </c>
      <c r="K29" s="562">
        <v>1.7680105750165234</v>
      </c>
      <c r="L29" s="577">
        <v>1305</v>
      </c>
      <c r="M29" s="562">
        <v>1.4570423715</v>
      </c>
      <c r="N29" s="577">
        <v>109</v>
      </c>
      <c r="O29" s="562">
        <v>1.6048292108</v>
      </c>
      <c r="P29" s="569">
        <v>292</v>
      </c>
      <c r="Q29" s="570">
        <v>2.6325279480706816</v>
      </c>
      <c r="R29" s="577">
        <v>569</v>
      </c>
      <c r="S29" s="562">
        <v>2.8309866162000001</v>
      </c>
      <c r="T29" s="577">
        <v>491</v>
      </c>
      <c r="U29" s="562">
        <v>1.4348753616000001</v>
      </c>
      <c r="V29" s="577">
        <v>6</v>
      </c>
      <c r="W29" s="562">
        <v>2.4291497976</v>
      </c>
      <c r="X29" s="578">
        <v>2915</v>
      </c>
      <c r="Y29" s="579">
        <v>1.6985892677128189</v>
      </c>
      <c r="Z29" s="15"/>
      <c r="AA29" s="15"/>
    </row>
    <row r="30" spans="1:27" s="21" customFormat="1" ht="15" customHeight="1" x14ac:dyDescent="0.35">
      <c r="A30" s="381" t="s">
        <v>8</v>
      </c>
      <c r="B30" s="577">
        <v>180</v>
      </c>
      <c r="C30" s="562">
        <v>0.85034013610000003</v>
      </c>
      <c r="D30" s="577">
        <v>13</v>
      </c>
      <c r="E30" s="562">
        <v>7.182320442</v>
      </c>
      <c r="F30" s="577">
        <v>193</v>
      </c>
      <c r="G30" s="589">
        <v>0.90402360770000001</v>
      </c>
      <c r="H30" s="561">
        <v>35</v>
      </c>
      <c r="I30" s="562">
        <v>0.98674936570000005</v>
      </c>
      <c r="J30" s="561">
        <v>68</v>
      </c>
      <c r="K30" s="562">
        <v>1.1235955056179776</v>
      </c>
      <c r="L30" s="577">
        <v>396</v>
      </c>
      <c r="M30" s="562">
        <v>0.44213699550000002</v>
      </c>
      <c r="N30" s="577">
        <v>11</v>
      </c>
      <c r="O30" s="562">
        <v>0.16195524150000001</v>
      </c>
      <c r="P30" s="569">
        <v>143</v>
      </c>
      <c r="Q30" s="570">
        <v>1.289217454020916</v>
      </c>
      <c r="R30" s="577">
        <v>115</v>
      </c>
      <c r="S30" s="562">
        <v>0.57216776950000003</v>
      </c>
      <c r="T30" s="577">
        <v>113</v>
      </c>
      <c r="U30" s="562">
        <v>0.33022589790000001</v>
      </c>
      <c r="V30" s="577" t="s">
        <v>457</v>
      </c>
      <c r="W30" s="562" t="s">
        <v>457</v>
      </c>
      <c r="X30" s="578">
        <v>878</v>
      </c>
      <c r="Y30" s="579">
        <v>0.5145297850395949</v>
      </c>
      <c r="Z30" s="15"/>
      <c r="AA30" s="15"/>
    </row>
    <row r="31" spans="1:27" s="21" customFormat="1" ht="15" customHeight="1" x14ac:dyDescent="0.35">
      <c r="A31" s="381" t="s">
        <v>393</v>
      </c>
      <c r="B31" s="577">
        <v>850</v>
      </c>
      <c r="C31" s="562">
        <v>4.0154950868999997</v>
      </c>
      <c r="D31" s="577">
        <v>5</v>
      </c>
      <c r="E31" s="539">
        <v>2.7624309392000002</v>
      </c>
      <c r="F31" s="577">
        <v>855</v>
      </c>
      <c r="G31" s="591">
        <v>4.0048714224999999</v>
      </c>
      <c r="H31" s="561">
        <v>179</v>
      </c>
      <c r="I31" s="562">
        <v>5.0465181844</v>
      </c>
      <c r="J31" s="561">
        <v>373</v>
      </c>
      <c r="K31" s="562">
        <v>6.1632518175809645</v>
      </c>
      <c r="L31" s="577">
        <v>5622</v>
      </c>
      <c r="M31" s="562">
        <v>6.2770055267</v>
      </c>
      <c r="N31" s="531">
        <v>444</v>
      </c>
      <c r="O31" s="531">
        <v>6.5371024735000001</v>
      </c>
      <c r="P31" s="569">
        <v>562</v>
      </c>
      <c r="Q31" s="570">
        <v>5.0667147493689146</v>
      </c>
      <c r="R31" s="577">
        <v>1406</v>
      </c>
      <c r="S31" s="562">
        <v>6.9953729040999999</v>
      </c>
      <c r="T31" s="577">
        <v>1852</v>
      </c>
      <c r="U31" s="562">
        <v>5.4121979017999999</v>
      </c>
      <c r="V31" s="577">
        <v>13</v>
      </c>
      <c r="W31" s="562">
        <v>5.2631578947</v>
      </c>
      <c r="X31" s="578">
        <v>10451</v>
      </c>
      <c r="Y31" s="579">
        <v>6.0898649869182409</v>
      </c>
      <c r="Z31" s="15"/>
      <c r="AA31" s="15"/>
    </row>
    <row r="32" spans="1:27" s="21" customFormat="1" ht="15" customHeight="1" x14ac:dyDescent="0.35">
      <c r="A32" s="381" t="s">
        <v>9</v>
      </c>
      <c r="B32" s="577">
        <v>346</v>
      </c>
      <c r="C32" s="562">
        <v>1.634542706</v>
      </c>
      <c r="D32" s="577">
        <v>16</v>
      </c>
      <c r="E32" s="562">
        <v>8.8397790055000005</v>
      </c>
      <c r="F32" s="577">
        <v>362</v>
      </c>
      <c r="G32" s="589">
        <v>1.6956297719</v>
      </c>
      <c r="H32" s="561">
        <v>11</v>
      </c>
      <c r="I32" s="562">
        <v>0.31012122920000001</v>
      </c>
      <c r="J32" s="561">
        <v>36</v>
      </c>
      <c r="K32" s="562">
        <v>0.59484467944481167</v>
      </c>
      <c r="L32" s="577">
        <v>298</v>
      </c>
      <c r="M32" s="562">
        <v>0.33271925419999998</v>
      </c>
      <c r="N32" s="583">
        <v>16</v>
      </c>
      <c r="O32" s="584">
        <v>0.2355712603</v>
      </c>
      <c r="P32" s="569">
        <v>93</v>
      </c>
      <c r="Q32" s="570">
        <v>0.83844212044716904</v>
      </c>
      <c r="R32" s="577">
        <v>154</v>
      </c>
      <c r="S32" s="562">
        <v>0.76620727399999999</v>
      </c>
      <c r="T32" s="577">
        <v>104</v>
      </c>
      <c r="U32" s="562">
        <v>0.3039247202</v>
      </c>
      <c r="V32" s="538">
        <v>7</v>
      </c>
      <c r="W32" s="539">
        <v>2.8340080971999999</v>
      </c>
      <c r="X32" s="578">
        <v>719</v>
      </c>
      <c r="Y32" s="579">
        <v>0.41896592915455128</v>
      </c>
      <c r="Z32" s="15"/>
      <c r="AA32" s="15"/>
    </row>
    <row r="33" spans="1:27" s="21" customFormat="1" ht="15" customHeight="1" x14ac:dyDescent="0.35">
      <c r="A33" s="381" t="s">
        <v>181</v>
      </c>
      <c r="B33" s="577">
        <v>1108</v>
      </c>
      <c r="C33" s="562">
        <v>5.2343159485999999</v>
      </c>
      <c r="D33" s="577">
        <v>36</v>
      </c>
      <c r="E33" s="531">
        <v>19.889502761999999</v>
      </c>
      <c r="F33" s="577">
        <v>1144</v>
      </c>
      <c r="G33" s="593">
        <v>5.3585648040000002</v>
      </c>
      <c r="H33" s="561">
        <v>229</v>
      </c>
      <c r="I33" s="562">
        <v>6.4561601353000002</v>
      </c>
      <c r="J33" s="561" t="s">
        <v>451</v>
      </c>
      <c r="K33" s="562" t="s">
        <v>451</v>
      </c>
      <c r="L33" s="577">
        <v>5532</v>
      </c>
      <c r="M33" s="562">
        <v>6.1765198458999997</v>
      </c>
      <c r="N33" s="577">
        <v>353</v>
      </c>
      <c r="O33" s="562">
        <v>5.1972909305000003</v>
      </c>
      <c r="P33" s="569" t="s">
        <v>451</v>
      </c>
      <c r="Q33" s="570" t="s">
        <v>451</v>
      </c>
      <c r="R33" s="577">
        <v>1249</v>
      </c>
      <c r="S33" s="562">
        <v>6.2142395144</v>
      </c>
      <c r="T33" s="577">
        <v>1125</v>
      </c>
      <c r="U33" s="562">
        <v>3.2876472135000001</v>
      </c>
      <c r="V33" s="538">
        <v>17</v>
      </c>
      <c r="W33" s="539">
        <v>6.8825910931000003</v>
      </c>
      <c r="X33" s="578">
        <v>8505</v>
      </c>
      <c r="Y33" s="579">
        <v>4.9559182579408319</v>
      </c>
      <c r="Z33" s="15"/>
      <c r="AA33" s="15"/>
    </row>
    <row r="34" spans="1:27" s="21" customFormat="1" ht="15" customHeight="1" x14ac:dyDescent="0.35">
      <c r="A34" s="381" t="s">
        <v>182</v>
      </c>
      <c r="B34" s="577">
        <v>839</v>
      </c>
      <c r="C34" s="562">
        <v>3.9635298564000001</v>
      </c>
      <c r="D34" s="577" t="s">
        <v>457</v>
      </c>
      <c r="E34" s="562" t="s">
        <v>457</v>
      </c>
      <c r="F34" s="577">
        <v>837</v>
      </c>
      <c r="G34" s="589">
        <v>3.9439786407000001</v>
      </c>
      <c r="H34" s="561">
        <v>196</v>
      </c>
      <c r="I34" s="562">
        <v>5.5257964477000003</v>
      </c>
      <c r="J34" s="561" t="s">
        <v>451</v>
      </c>
      <c r="K34" s="562" t="s">
        <v>451</v>
      </c>
      <c r="L34" s="577">
        <v>4711</v>
      </c>
      <c r="M34" s="562">
        <v>5.2598671356000004</v>
      </c>
      <c r="N34" s="577">
        <v>280</v>
      </c>
      <c r="O34" s="562">
        <v>4.1224970554000002</v>
      </c>
      <c r="P34" s="569" t="s">
        <v>451</v>
      </c>
      <c r="Q34" s="570" t="s">
        <v>451</v>
      </c>
      <c r="R34" s="577">
        <v>720</v>
      </c>
      <c r="S34" s="562">
        <v>3.5822677745</v>
      </c>
      <c r="T34" s="577">
        <v>1013</v>
      </c>
      <c r="U34" s="562">
        <v>2.9603436687000002</v>
      </c>
      <c r="V34" s="577">
        <v>14</v>
      </c>
      <c r="W34" s="562">
        <v>5.6680161942999998</v>
      </c>
      <c r="X34" s="578">
        <v>6934</v>
      </c>
      <c r="Y34" s="579">
        <v>4.0404864433347125</v>
      </c>
      <c r="Z34" s="15"/>
      <c r="AA34" s="15"/>
    </row>
    <row r="35" spans="1:27" s="21" customFormat="1" ht="15" customHeight="1" x14ac:dyDescent="0.35">
      <c r="A35" s="381" t="s">
        <v>183</v>
      </c>
      <c r="B35" s="577">
        <v>478</v>
      </c>
      <c r="C35" s="562">
        <v>2.2581254724000002</v>
      </c>
      <c r="D35" s="577">
        <v>15</v>
      </c>
      <c r="E35" s="562">
        <v>8.2872928176999991</v>
      </c>
      <c r="F35" s="577">
        <v>493</v>
      </c>
      <c r="G35" s="589">
        <v>2.3092416507000002</v>
      </c>
      <c r="H35" s="561">
        <v>57</v>
      </c>
      <c r="I35" s="562">
        <v>1.6069918241000001</v>
      </c>
      <c r="J35" s="561" t="s">
        <v>451</v>
      </c>
      <c r="K35" s="562" t="s">
        <v>451</v>
      </c>
      <c r="L35" s="577">
        <v>1466</v>
      </c>
      <c r="M35" s="562">
        <v>1.6368000893000001</v>
      </c>
      <c r="N35" s="577">
        <v>90</v>
      </c>
      <c r="O35" s="562">
        <v>1.3250883391999999</v>
      </c>
      <c r="P35" s="569" t="s">
        <v>451</v>
      </c>
      <c r="Q35" s="570" t="s">
        <v>451</v>
      </c>
      <c r="R35" s="577">
        <v>456</v>
      </c>
      <c r="S35" s="562">
        <v>2.2687695904999998</v>
      </c>
      <c r="T35" s="577">
        <v>615</v>
      </c>
      <c r="U35" s="562">
        <v>1.7972471433999999</v>
      </c>
      <c r="V35" s="583">
        <v>18</v>
      </c>
      <c r="W35" s="584">
        <v>7.2874493927000001</v>
      </c>
      <c r="X35" s="578">
        <v>2702</v>
      </c>
      <c r="Y35" s="579">
        <v>1.574472796349927</v>
      </c>
      <c r="Z35" s="15"/>
      <c r="AA35" s="15"/>
    </row>
    <row r="36" spans="1:27" s="21" customFormat="1" ht="15" customHeight="1" x14ac:dyDescent="0.35">
      <c r="A36" s="380" t="s">
        <v>184</v>
      </c>
      <c r="B36" s="148">
        <v>5063</v>
      </c>
      <c r="C36" s="240">
        <v>23.918178382000001</v>
      </c>
      <c r="D36" s="148">
        <v>71</v>
      </c>
      <c r="E36" s="392">
        <v>39.226519336999999</v>
      </c>
      <c r="F36" s="148">
        <v>5134</v>
      </c>
      <c r="G36" s="393">
        <v>24.047964776000001</v>
      </c>
      <c r="H36" s="120">
        <v>1239</v>
      </c>
      <c r="I36" s="566">
        <v>34.930927543999999</v>
      </c>
      <c r="J36" s="565">
        <v>2818</v>
      </c>
      <c r="K36" s="566">
        <v>46.563119629874421</v>
      </c>
      <c r="L36" s="580">
        <v>38486</v>
      </c>
      <c r="M36" s="566">
        <v>42.969910120999998</v>
      </c>
      <c r="N36" s="585">
        <v>2885</v>
      </c>
      <c r="O36" s="586">
        <v>42.476442874</v>
      </c>
      <c r="P36" s="573">
        <v>3604</v>
      </c>
      <c r="Q36" s="574">
        <v>32.49188604399567</v>
      </c>
      <c r="R36" s="580">
        <v>9407</v>
      </c>
      <c r="S36" s="566">
        <v>46.803323548000002</v>
      </c>
      <c r="T36" s="580">
        <v>10647</v>
      </c>
      <c r="U36" s="566">
        <v>31.114293229000001</v>
      </c>
      <c r="V36" s="585">
        <v>92</v>
      </c>
      <c r="W36" s="586">
        <v>37.246963563000001</v>
      </c>
      <c r="X36" s="575">
        <v>69178</v>
      </c>
      <c r="Y36" s="576">
        <v>40.310465990338727</v>
      </c>
      <c r="Z36" s="15"/>
      <c r="AA36" s="15"/>
    </row>
    <row r="37" spans="1:27" s="21" customFormat="1" ht="15" customHeight="1" x14ac:dyDescent="0.35">
      <c r="A37" s="381" t="s">
        <v>185</v>
      </c>
      <c r="B37" s="146">
        <v>2236</v>
      </c>
      <c r="C37" s="147">
        <v>10.563114134999999</v>
      </c>
      <c r="D37" s="146">
        <v>35</v>
      </c>
      <c r="E37" s="147">
        <v>19.337016575</v>
      </c>
      <c r="F37" s="146">
        <v>2271</v>
      </c>
      <c r="G37" s="256">
        <v>10.637500586</v>
      </c>
      <c r="H37" s="119">
        <v>582</v>
      </c>
      <c r="I37" s="562">
        <v>16.408232308999999</v>
      </c>
      <c r="J37" s="561">
        <v>1682</v>
      </c>
      <c r="K37" s="562">
        <v>27.792465300727031</v>
      </c>
      <c r="L37" s="577">
        <v>15049</v>
      </c>
      <c r="M37" s="562">
        <v>16.802322336</v>
      </c>
      <c r="N37" s="577">
        <v>1401</v>
      </c>
      <c r="O37" s="562">
        <v>20.627208481</v>
      </c>
      <c r="P37" s="569">
        <v>1645</v>
      </c>
      <c r="Q37" s="570">
        <v>14.83050847457627</v>
      </c>
      <c r="R37" s="577">
        <v>3371</v>
      </c>
      <c r="S37" s="562">
        <v>16.771978704999999</v>
      </c>
      <c r="T37" s="577">
        <v>3348</v>
      </c>
      <c r="U37" s="562">
        <v>9.7840381075000007</v>
      </c>
      <c r="V37" s="531">
        <v>42</v>
      </c>
      <c r="W37" s="531">
        <v>17.004048582999999</v>
      </c>
      <c r="X37" s="578">
        <v>27120</v>
      </c>
      <c r="Y37" s="579">
        <v>15.802998607331611</v>
      </c>
      <c r="Z37" s="15"/>
      <c r="AA37" s="15"/>
    </row>
    <row r="38" spans="1:27" s="21" customFormat="1" ht="15" customHeight="1" x14ac:dyDescent="0.35">
      <c r="A38" s="381" t="s">
        <v>11</v>
      </c>
      <c r="B38" s="146">
        <v>3489</v>
      </c>
      <c r="C38" s="147">
        <v>16.482426304000001</v>
      </c>
      <c r="D38" s="146">
        <v>46</v>
      </c>
      <c r="E38" s="147">
        <v>25.414364640999999</v>
      </c>
      <c r="F38" s="146">
        <v>3535</v>
      </c>
      <c r="G38" s="256">
        <v>16.558152607</v>
      </c>
      <c r="H38" s="119">
        <v>901</v>
      </c>
      <c r="I38" s="562">
        <v>25.401747956000001</v>
      </c>
      <c r="J38" s="561">
        <v>1927</v>
      </c>
      <c r="K38" s="562">
        <v>31.840713813615334</v>
      </c>
      <c r="L38" s="577">
        <v>29513</v>
      </c>
      <c r="M38" s="562">
        <v>32.951487745999998</v>
      </c>
      <c r="N38" s="531">
        <v>2059</v>
      </c>
      <c r="O38" s="531">
        <v>30.315076561000001</v>
      </c>
      <c r="P38" s="569">
        <v>2447</v>
      </c>
      <c r="Q38" s="570">
        <v>22.06094482509917</v>
      </c>
      <c r="R38" s="577">
        <v>7594</v>
      </c>
      <c r="S38" s="562">
        <v>37.782974277000001</v>
      </c>
      <c r="T38" s="577">
        <v>7938</v>
      </c>
      <c r="U38" s="562">
        <v>23.197638738999999</v>
      </c>
      <c r="V38" s="538">
        <v>67</v>
      </c>
      <c r="W38" s="539">
        <v>27.125506073</v>
      </c>
      <c r="X38" s="578">
        <v>52446</v>
      </c>
      <c r="Y38" s="579">
        <v>30.560621864310978</v>
      </c>
      <c r="Z38" s="15"/>
      <c r="AA38" s="15"/>
    </row>
    <row r="39" spans="1:27" s="21" customFormat="1" ht="15" customHeight="1" x14ac:dyDescent="0.35">
      <c r="A39" s="381" t="s">
        <v>186</v>
      </c>
      <c r="B39" s="146">
        <v>370</v>
      </c>
      <c r="C39" s="147">
        <v>1.7479213908</v>
      </c>
      <c r="D39" s="146">
        <v>5</v>
      </c>
      <c r="E39" s="147">
        <v>2.7624309392000002</v>
      </c>
      <c r="F39" s="146">
        <v>375</v>
      </c>
      <c r="G39" s="256">
        <v>1.7565225537</v>
      </c>
      <c r="H39" s="119">
        <v>86</v>
      </c>
      <c r="I39" s="562">
        <v>2.4245841555999998</v>
      </c>
      <c r="J39" s="561">
        <v>151</v>
      </c>
      <c r="K39" s="562">
        <v>2.4950429610046267</v>
      </c>
      <c r="L39" s="577">
        <v>2529</v>
      </c>
      <c r="M39" s="562">
        <v>2.8236476302</v>
      </c>
      <c r="N39" s="577">
        <v>124</v>
      </c>
      <c r="O39" s="562">
        <v>1.8256772673999999</v>
      </c>
      <c r="P39" s="569">
        <v>260</v>
      </c>
      <c r="Q39" s="570">
        <v>2.3440317345834836</v>
      </c>
      <c r="R39" s="577">
        <v>465</v>
      </c>
      <c r="S39" s="562">
        <v>2.3135479377000001</v>
      </c>
      <c r="T39" s="577">
        <v>783</v>
      </c>
      <c r="U39" s="562">
        <v>2.2882024606</v>
      </c>
      <c r="V39" s="577" t="s">
        <v>457</v>
      </c>
      <c r="W39" s="562" t="s">
        <v>457</v>
      </c>
      <c r="X39" s="578">
        <v>4396</v>
      </c>
      <c r="Y39" s="579">
        <v>2.56507374149977</v>
      </c>
      <c r="Z39" s="15"/>
      <c r="AA39" s="15"/>
    </row>
    <row r="40" spans="1:27" s="21" customFormat="1" ht="15" customHeight="1" x14ac:dyDescent="0.35">
      <c r="A40" s="381" t="s">
        <v>12</v>
      </c>
      <c r="B40" s="146">
        <v>385</v>
      </c>
      <c r="C40" s="147">
        <v>1.8187830688</v>
      </c>
      <c r="D40" s="146">
        <v>8</v>
      </c>
      <c r="E40" s="147">
        <v>4.4198895028000003</v>
      </c>
      <c r="F40" s="146">
        <v>393</v>
      </c>
      <c r="G40" s="256">
        <v>1.8408356363</v>
      </c>
      <c r="H40" s="119">
        <v>81</v>
      </c>
      <c r="I40" s="562">
        <v>2.2836199604999998</v>
      </c>
      <c r="J40" s="561">
        <v>206</v>
      </c>
      <c r="K40" s="562">
        <v>3.4038334434897553</v>
      </c>
      <c r="L40" s="577">
        <v>3558</v>
      </c>
      <c r="M40" s="562">
        <v>3.9725339139</v>
      </c>
      <c r="N40" s="577">
        <v>272</v>
      </c>
      <c r="O40" s="562">
        <v>4.0047114252</v>
      </c>
      <c r="P40" s="569">
        <v>405</v>
      </c>
      <c r="Q40" s="570">
        <v>3.6512802019473498</v>
      </c>
      <c r="R40" s="577">
        <v>624</v>
      </c>
      <c r="S40" s="562">
        <v>3.1046320712000002</v>
      </c>
      <c r="T40" s="577">
        <v>992</v>
      </c>
      <c r="U40" s="562">
        <v>2.8989742541000001</v>
      </c>
      <c r="V40" s="538">
        <v>7</v>
      </c>
      <c r="W40" s="539">
        <v>2.8340080971999999</v>
      </c>
      <c r="X40" s="578">
        <v>6145</v>
      </c>
      <c r="Y40" s="579">
        <v>3.5807310634975207</v>
      </c>
      <c r="Z40" s="15"/>
      <c r="AA40" s="15"/>
    </row>
    <row r="41" spans="1:27" s="21" customFormat="1" ht="15" customHeight="1" x14ac:dyDescent="0.35">
      <c r="A41" s="380" t="s">
        <v>187</v>
      </c>
      <c r="B41" s="148">
        <v>3704</v>
      </c>
      <c r="C41" s="240">
        <v>17.498110355000001</v>
      </c>
      <c r="D41" s="148">
        <v>43</v>
      </c>
      <c r="E41" s="240">
        <v>23.756906077</v>
      </c>
      <c r="F41" s="148">
        <v>3747</v>
      </c>
      <c r="G41" s="257">
        <v>17.551173357</v>
      </c>
      <c r="H41" s="120">
        <v>521</v>
      </c>
      <c r="I41" s="566">
        <v>14.688469129</v>
      </c>
      <c r="J41" s="565">
        <v>901</v>
      </c>
      <c r="K41" s="566">
        <v>14.887640449438203</v>
      </c>
      <c r="L41" s="580">
        <v>16008</v>
      </c>
      <c r="M41" s="566">
        <v>17.873053089999999</v>
      </c>
      <c r="N41" s="580">
        <v>957</v>
      </c>
      <c r="O41" s="566">
        <v>14.090106006999999</v>
      </c>
      <c r="P41" s="573">
        <v>1433</v>
      </c>
      <c r="Q41" s="574">
        <v>12.919221060223585</v>
      </c>
      <c r="R41" s="580">
        <v>4015</v>
      </c>
      <c r="S41" s="566">
        <v>19.976118215</v>
      </c>
      <c r="T41" s="580">
        <v>4638</v>
      </c>
      <c r="U41" s="566">
        <v>13.553873578999999</v>
      </c>
      <c r="V41" s="580">
        <v>62</v>
      </c>
      <c r="W41" s="566">
        <v>25.101214575</v>
      </c>
      <c r="X41" s="575">
        <v>28535</v>
      </c>
      <c r="Y41" s="576">
        <v>16.627528217559277</v>
      </c>
      <c r="Z41" s="15"/>
      <c r="AA41" s="15"/>
    </row>
    <row r="42" spans="1:27" s="21" customFormat="1" ht="15" customHeight="1" x14ac:dyDescent="0.35">
      <c r="A42" s="558" t="s">
        <v>462</v>
      </c>
      <c r="B42" s="146">
        <v>3704</v>
      </c>
      <c r="C42" s="147">
        <v>17.498110355000001</v>
      </c>
      <c r="D42" s="146">
        <v>43</v>
      </c>
      <c r="E42" s="166">
        <v>23.756906077</v>
      </c>
      <c r="F42" s="146">
        <v>3747</v>
      </c>
      <c r="G42" s="273">
        <v>17.551173357</v>
      </c>
      <c r="H42" s="119">
        <v>521</v>
      </c>
      <c r="I42" s="562">
        <v>14.688469129</v>
      </c>
      <c r="J42" s="561">
        <v>901</v>
      </c>
      <c r="K42" s="562">
        <v>14.887640449438203</v>
      </c>
      <c r="L42" s="577">
        <v>16008</v>
      </c>
      <c r="M42" s="562">
        <v>17.873053089999999</v>
      </c>
      <c r="N42" s="577">
        <v>957</v>
      </c>
      <c r="O42" s="562">
        <v>14.090106006999999</v>
      </c>
      <c r="P42" s="569">
        <v>1433</v>
      </c>
      <c r="Q42" s="570">
        <v>12.919221060223585</v>
      </c>
      <c r="R42" s="577">
        <v>4015</v>
      </c>
      <c r="S42" s="562">
        <v>19.976118215</v>
      </c>
      <c r="T42" s="577">
        <v>4638</v>
      </c>
      <c r="U42" s="562">
        <v>13.553873578999999</v>
      </c>
      <c r="V42" s="577">
        <v>62</v>
      </c>
      <c r="W42" s="562">
        <v>25.101214575</v>
      </c>
      <c r="X42" s="578">
        <v>28535</v>
      </c>
      <c r="Y42" s="579">
        <v>16.627528217559277</v>
      </c>
      <c r="Z42" s="15"/>
      <c r="AA42" s="15"/>
    </row>
    <row r="43" spans="1:27" s="21" customFormat="1" ht="15" customHeight="1" x14ac:dyDescent="0.35">
      <c r="A43" s="380" t="s">
        <v>188</v>
      </c>
      <c r="B43" s="148">
        <v>2157</v>
      </c>
      <c r="C43" s="240">
        <v>10.189909297</v>
      </c>
      <c r="D43" s="148">
        <v>23</v>
      </c>
      <c r="E43" s="240">
        <v>12.707182319999999</v>
      </c>
      <c r="F43" s="148">
        <v>2180</v>
      </c>
      <c r="G43" s="257">
        <v>10.211251111999999</v>
      </c>
      <c r="H43" s="120">
        <v>450</v>
      </c>
      <c r="I43" s="566">
        <v>12.686777558999999</v>
      </c>
      <c r="J43" s="565" t="s">
        <v>451</v>
      </c>
      <c r="K43" s="566" t="s">
        <v>451</v>
      </c>
      <c r="L43" s="580">
        <v>20599</v>
      </c>
      <c r="M43" s="566">
        <v>22.998939318000001</v>
      </c>
      <c r="N43" s="580">
        <v>1410</v>
      </c>
      <c r="O43" s="566">
        <v>20.759717314</v>
      </c>
      <c r="P43" s="565" t="s">
        <v>451</v>
      </c>
      <c r="Q43" s="566" t="s">
        <v>451</v>
      </c>
      <c r="R43" s="580">
        <v>3504</v>
      </c>
      <c r="S43" s="240">
        <v>17.433703169000001</v>
      </c>
      <c r="T43" s="148">
        <v>5497</v>
      </c>
      <c r="U43" s="240">
        <v>16.064174873999999</v>
      </c>
      <c r="V43" s="394">
        <v>45</v>
      </c>
      <c r="W43" s="395">
        <v>18.218623482000002</v>
      </c>
      <c r="X43" s="77">
        <v>31505</v>
      </c>
      <c r="Y43" s="267">
        <v>18.358166339379885</v>
      </c>
      <c r="Z43" s="15"/>
      <c r="AA43" s="15"/>
    </row>
    <row r="44" spans="1:27" s="21" customFormat="1" ht="15" customHeight="1" x14ac:dyDescent="0.35">
      <c r="A44" s="381" t="s">
        <v>13</v>
      </c>
      <c r="B44" s="146">
        <v>889</v>
      </c>
      <c r="C44" s="147">
        <v>4.1997354497000003</v>
      </c>
      <c r="D44" s="146">
        <v>7</v>
      </c>
      <c r="E44" s="147">
        <v>3.8674033149000002</v>
      </c>
      <c r="F44" s="146">
        <v>896</v>
      </c>
      <c r="G44" s="256">
        <v>4.1969178883999998</v>
      </c>
      <c r="H44" s="119">
        <v>299</v>
      </c>
      <c r="I44" s="562">
        <v>8.4296588666000005</v>
      </c>
      <c r="J44" s="561" t="s">
        <v>451</v>
      </c>
      <c r="K44" s="562" t="s">
        <v>451</v>
      </c>
      <c r="L44" s="577">
        <v>9684</v>
      </c>
      <c r="M44" s="562">
        <v>10.812259253000001</v>
      </c>
      <c r="N44" s="577">
        <v>571</v>
      </c>
      <c r="O44" s="562">
        <v>8.4069493521999998</v>
      </c>
      <c r="P44" s="561" t="s">
        <v>451</v>
      </c>
      <c r="Q44" s="562" t="s">
        <v>451</v>
      </c>
      <c r="R44" s="577">
        <v>1351</v>
      </c>
      <c r="S44" s="147">
        <v>6.7217274491000003</v>
      </c>
      <c r="T44" s="146">
        <v>2650</v>
      </c>
      <c r="U44" s="147">
        <v>7.7442356586000001</v>
      </c>
      <c r="V44" s="146">
        <v>21</v>
      </c>
      <c r="W44" s="147">
        <v>8.5020242914999997</v>
      </c>
      <c r="X44" s="409">
        <v>14576</v>
      </c>
      <c r="Y44" s="410">
        <v>8.4935290450024183</v>
      </c>
      <c r="Z44" s="15"/>
      <c r="AA44" s="15"/>
    </row>
    <row r="45" spans="1:27" s="21" customFormat="1" ht="15" customHeight="1" x14ac:dyDescent="0.35">
      <c r="A45" s="381" t="s">
        <v>14</v>
      </c>
      <c r="B45" s="146">
        <v>906</v>
      </c>
      <c r="C45" s="147">
        <v>4.2800453515000001</v>
      </c>
      <c r="D45" s="146">
        <v>11</v>
      </c>
      <c r="E45" s="147">
        <v>6.0773480662999999</v>
      </c>
      <c r="F45" s="146">
        <v>917</v>
      </c>
      <c r="G45" s="256">
        <v>4.2952831513999996</v>
      </c>
      <c r="H45" s="119">
        <v>117</v>
      </c>
      <c r="I45" s="562">
        <v>3.2985621651999999</v>
      </c>
      <c r="J45" s="561" t="s">
        <v>451</v>
      </c>
      <c r="K45" s="562" t="s">
        <v>451</v>
      </c>
      <c r="L45" s="577">
        <v>7530</v>
      </c>
      <c r="M45" s="562">
        <v>8.4073019594999998</v>
      </c>
      <c r="N45" s="577">
        <v>598</v>
      </c>
      <c r="O45" s="562">
        <v>8.8044758538999996</v>
      </c>
      <c r="P45" s="561" t="s">
        <v>451</v>
      </c>
      <c r="Q45" s="562" t="s">
        <v>451</v>
      </c>
      <c r="R45" s="577">
        <v>1233</v>
      </c>
      <c r="S45" s="147">
        <v>6.1346335638999996</v>
      </c>
      <c r="T45" s="146">
        <v>2027</v>
      </c>
      <c r="U45" s="147">
        <v>5.9236096905000002</v>
      </c>
      <c r="V45" s="146">
        <v>15</v>
      </c>
      <c r="W45" s="147">
        <v>6.0728744938999997</v>
      </c>
      <c r="X45" s="409">
        <v>11520</v>
      </c>
      <c r="Y45" s="410">
        <v>6.7127781694859943</v>
      </c>
      <c r="Z45" s="15"/>
      <c r="AA45" s="15"/>
    </row>
    <row r="46" spans="1:27" s="21" customFormat="1" ht="15" customHeight="1" x14ac:dyDescent="0.35">
      <c r="A46" s="381" t="s">
        <v>189</v>
      </c>
      <c r="B46" s="146">
        <v>629</v>
      </c>
      <c r="C46" s="147">
        <v>2.9714663642999999</v>
      </c>
      <c r="D46" s="146">
        <v>9</v>
      </c>
      <c r="E46" s="147">
        <v>4.9723756905999998</v>
      </c>
      <c r="F46" s="146">
        <v>638</v>
      </c>
      <c r="G46" s="256">
        <v>2.9884303713999998</v>
      </c>
      <c r="H46" s="119">
        <v>80</v>
      </c>
      <c r="I46" s="562">
        <v>2.2554271214999999</v>
      </c>
      <c r="J46" s="561" t="s">
        <v>451</v>
      </c>
      <c r="K46" s="562" t="s">
        <v>451</v>
      </c>
      <c r="L46" s="577">
        <v>6558</v>
      </c>
      <c r="M46" s="562">
        <v>7.3220566069000004</v>
      </c>
      <c r="N46" s="577">
        <v>452</v>
      </c>
      <c r="O46" s="562">
        <v>6.6548881037000003</v>
      </c>
      <c r="P46" s="561" t="s">
        <v>451</v>
      </c>
      <c r="Q46" s="562" t="s">
        <v>451</v>
      </c>
      <c r="R46" s="577">
        <v>1388</v>
      </c>
      <c r="S46" s="147">
        <v>6.9058162098000002</v>
      </c>
      <c r="T46" s="146">
        <v>1558</v>
      </c>
      <c r="U46" s="147">
        <v>4.5530260966</v>
      </c>
      <c r="V46" s="146">
        <v>15</v>
      </c>
      <c r="W46" s="147">
        <v>6.0728744938999997</v>
      </c>
      <c r="X46" s="409">
        <v>10051</v>
      </c>
      <c r="Y46" s="410">
        <v>5.856782411588866</v>
      </c>
      <c r="Z46" s="15"/>
      <c r="AA46" s="15"/>
    </row>
    <row r="47" spans="1:27" s="21" customFormat="1" ht="15" customHeight="1" x14ac:dyDescent="0.35">
      <c r="A47" s="594" t="s">
        <v>440</v>
      </c>
      <c r="B47" s="148">
        <v>4440</v>
      </c>
      <c r="C47" s="240">
        <v>20.975056688999999</v>
      </c>
      <c r="D47" s="148">
        <v>9</v>
      </c>
      <c r="E47" s="157">
        <v>4.9723756905999998</v>
      </c>
      <c r="F47" s="148">
        <v>4449</v>
      </c>
      <c r="G47" s="266">
        <v>20.839383578</v>
      </c>
      <c r="H47" s="120">
        <v>212</v>
      </c>
      <c r="I47" s="566">
        <v>5.9768818719999999</v>
      </c>
      <c r="J47" s="565">
        <v>374</v>
      </c>
      <c r="K47" s="566">
        <v>6.179775280898876</v>
      </c>
      <c r="L47" s="580">
        <v>6214</v>
      </c>
      <c r="M47" s="566">
        <v>6.9379780047999997</v>
      </c>
      <c r="N47" s="580">
        <v>186</v>
      </c>
      <c r="O47" s="566">
        <v>2.7385159011</v>
      </c>
      <c r="P47" s="565">
        <v>741</v>
      </c>
      <c r="Q47" s="566">
        <v>6.6804904435629284</v>
      </c>
      <c r="R47" s="580">
        <v>1467</v>
      </c>
      <c r="S47" s="240">
        <v>7.2988705906</v>
      </c>
      <c r="T47" s="148">
        <v>1247</v>
      </c>
      <c r="U47" s="240">
        <v>3.6441742891</v>
      </c>
      <c r="V47" s="391">
        <v>6</v>
      </c>
      <c r="W47" s="392">
        <v>2.4291497976</v>
      </c>
      <c r="X47" s="77">
        <v>10447</v>
      </c>
      <c r="Y47" s="267">
        <v>6.0875341611649469</v>
      </c>
      <c r="Z47" s="15"/>
      <c r="AA47" s="15"/>
    </row>
    <row r="48" spans="1:27" s="21" customFormat="1" ht="15" customHeight="1" x14ac:dyDescent="0.35">
      <c r="A48" s="558" t="s">
        <v>441</v>
      </c>
      <c r="B48" s="146">
        <v>1280</v>
      </c>
      <c r="C48" s="147">
        <v>6.0468631896999998</v>
      </c>
      <c r="D48" s="146" t="s">
        <v>457</v>
      </c>
      <c r="E48" s="147" t="s">
        <v>457</v>
      </c>
      <c r="F48" s="146">
        <v>1278</v>
      </c>
      <c r="G48" s="256">
        <v>6.0143332239999996</v>
      </c>
      <c r="H48" s="119">
        <v>23</v>
      </c>
      <c r="I48" s="562">
        <v>0.64843529740000005</v>
      </c>
      <c r="J48" s="561">
        <v>79</v>
      </c>
      <c r="K48" s="562">
        <v>1.3053536021150032</v>
      </c>
      <c r="L48" s="577">
        <v>1811</v>
      </c>
      <c r="M48" s="562">
        <v>2.021995199</v>
      </c>
      <c r="N48" s="577">
        <v>33</v>
      </c>
      <c r="O48" s="562">
        <v>0.48586572439999998</v>
      </c>
      <c r="P48" s="561">
        <v>123</v>
      </c>
      <c r="Q48" s="562">
        <v>1.1089073205914173</v>
      </c>
      <c r="R48" s="577">
        <v>267</v>
      </c>
      <c r="S48" s="147">
        <v>1.3284242997</v>
      </c>
      <c r="T48" s="146">
        <v>229</v>
      </c>
      <c r="U48" s="147">
        <v>0.669218855</v>
      </c>
      <c r="V48" s="156">
        <v>0</v>
      </c>
      <c r="W48" s="156">
        <v>0</v>
      </c>
      <c r="X48" s="409">
        <v>2565</v>
      </c>
      <c r="Y48" s="410">
        <v>1.494642014299616</v>
      </c>
      <c r="Z48" s="15"/>
      <c r="AA48" s="15"/>
    </row>
    <row r="49" spans="1:27" s="21" customFormat="1" ht="15" customHeight="1" x14ac:dyDescent="0.35">
      <c r="A49" s="558" t="s">
        <v>442</v>
      </c>
      <c r="B49" s="146">
        <v>3397</v>
      </c>
      <c r="C49" s="147">
        <v>16.047808012000001</v>
      </c>
      <c r="D49" s="146">
        <v>6</v>
      </c>
      <c r="E49" s="147">
        <v>3.3149171271000002</v>
      </c>
      <c r="F49" s="146">
        <v>3403</v>
      </c>
      <c r="G49" s="256">
        <v>15.939856667999999</v>
      </c>
      <c r="H49" s="119">
        <v>190</v>
      </c>
      <c r="I49" s="562">
        <v>5.3566394136</v>
      </c>
      <c r="J49" s="561">
        <v>304</v>
      </c>
      <c r="K49" s="562">
        <v>5.0231328486450764</v>
      </c>
      <c r="L49" s="577">
        <v>4612</v>
      </c>
      <c r="M49" s="562">
        <v>5.1493328866999999</v>
      </c>
      <c r="N49" s="577">
        <v>157</v>
      </c>
      <c r="O49" s="562">
        <v>2.3115429918000001</v>
      </c>
      <c r="P49" s="561">
        <v>638</v>
      </c>
      <c r="Q49" s="562">
        <v>5.7518932564010097</v>
      </c>
      <c r="R49" s="577">
        <v>1242</v>
      </c>
      <c r="S49" s="147">
        <v>6.1794119109999999</v>
      </c>
      <c r="T49" s="146">
        <v>1041</v>
      </c>
      <c r="U49" s="147">
        <v>3.0421695549000001</v>
      </c>
      <c r="V49" s="146">
        <v>6</v>
      </c>
      <c r="W49" s="147">
        <v>2.4291497976</v>
      </c>
      <c r="X49" s="409">
        <v>8190</v>
      </c>
      <c r="Y49" s="410">
        <v>4.772365729868949</v>
      </c>
      <c r="Z49" s="15"/>
      <c r="AA49" s="15"/>
    </row>
    <row r="50" spans="1:27" s="21" customFormat="1" ht="15" customHeight="1" x14ac:dyDescent="0.35">
      <c r="A50" s="380" t="s">
        <v>190</v>
      </c>
      <c r="B50" s="148">
        <v>11450</v>
      </c>
      <c r="C50" s="240">
        <v>54.091080877000003</v>
      </c>
      <c r="D50" s="148">
        <v>77</v>
      </c>
      <c r="E50" s="240">
        <v>42.541436464</v>
      </c>
      <c r="F50" s="148">
        <v>11527</v>
      </c>
      <c r="G50" s="257">
        <v>53.993161272000002</v>
      </c>
      <c r="H50" s="120">
        <v>1219</v>
      </c>
      <c r="I50" s="566">
        <v>34.367070763999997</v>
      </c>
      <c r="J50" s="565">
        <v>748</v>
      </c>
      <c r="K50" s="566">
        <v>12.359550561797752</v>
      </c>
      <c r="L50" s="580">
        <v>47243</v>
      </c>
      <c r="M50" s="566">
        <v>52.747166862</v>
      </c>
      <c r="N50" s="580">
        <v>2614</v>
      </c>
      <c r="O50" s="566">
        <v>38.486454653000003</v>
      </c>
      <c r="P50" s="565">
        <v>1097</v>
      </c>
      <c r="Q50" s="566">
        <v>9.8900108186080047</v>
      </c>
      <c r="R50" s="580">
        <v>10390</v>
      </c>
      <c r="S50" s="240">
        <v>51.694114135</v>
      </c>
      <c r="T50" s="148">
        <v>10646</v>
      </c>
      <c r="U50" s="240">
        <v>31.111370875999999</v>
      </c>
      <c r="V50" s="148">
        <v>106</v>
      </c>
      <c r="W50" s="240">
        <v>42.914979756999998</v>
      </c>
      <c r="X50" s="77">
        <v>74063</v>
      </c>
      <c r="Y50" s="267">
        <v>43.156986941548716</v>
      </c>
      <c r="Z50" s="15"/>
      <c r="AA50" s="15"/>
    </row>
    <row r="51" spans="1:27" s="21" customFormat="1" ht="15" customHeight="1" x14ac:dyDescent="0.35">
      <c r="A51" s="381" t="s">
        <v>10</v>
      </c>
      <c r="B51" s="146">
        <v>3936</v>
      </c>
      <c r="C51" s="147">
        <v>18.594104307999999</v>
      </c>
      <c r="D51" s="146">
        <v>31</v>
      </c>
      <c r="E51" s="147">
        <v>17.127071823000001</v>
      </c>
      <c r="F51" s="146">
        <v>3967</v>
      </c>
      <c r="G51" s="256">
        <v>18.581666589000001</v>
      </c>
      <c r="H51" s="119">
        <v>251</v>
      </c>
      <c r="I51" s="562">
        <v>7.0764025937000001</v>
      </c>
      <c r="J51" s="561" t="s">
        <v>451</v>
      </c>
      <c r="K51" s="562" t="s">
        <v>451</v>
      </c>
      <c r="L51" s="577">
        <v>16519</v>
      </c>
      <c r="M51" s="562">
        <v>18.443588455</v>
      </c>
      <c r="N51" s="577">
        <v>894</v>
      </c>
      <c r="O51" s="562">
        <v>13.16254417</v>
      </c>
      <c r="P51" s="561" t="s">
        <v>451</v>
      </c>
      <c r="Q51" s="562" t="s">
        <v>451</v>
      </c>
      <c r="R51" s="577">
        <v>2730</v>
      </c>
      <c r="S51" s="147">
        <v>13.582765311999999</v>
      </c>
      <c r="T51" s="146">
        <v>2336</v>
      </c>
      <c r="U51" s="147">
        <v>6.8266167918000003</v>
      </c>
      <c r="V51" s="146">
        <v>24</v>
      </c>
      <c r="W51" s="147">
        <v>9.7165991903000002</v>
      </c>
      <c r="X51" s="409">
        <v>22754</v>
      </c>
      <c r="Y51" s="410">
        <v>13.258902297611485</v>
      </c>
      <c r="Z51" s="15"/>
      <c r="AA51" s="15"/>
    </row>
    <row r="52" spans="1:27" s="21" customFormat="1" ht="15" customHeight="1" x14ac:dyDescent="0.35">
      <c r="A52" s="381" t="s">
        <v>62</v>
      </c>
      <c r="B52" s="146">
        <v>5178</v>
      </c>
      <c r="C52" s="147">
        <v>24.461451246999999</v>
      </c>
      <c r="D52" s="146">
        <v>17</v>
      </c>
      <c r="E52" s="147">
        <v>9.3922651934000001</v>
      </c>
      <c r="F52" s="146">
        <v>5195</v>
      </c>
      <c r="G52" s="256">
        <v>24.333692445000001</v>
      </c>
      <c r="H52" s="119">
        <v>379</v>
      </c>
      <c r="I52" s="562">
        <v>10.685085988000001</v>
      </c>
      <c r="J52" s="561">
        <v>748</v>
      </c>
      <c r="K52" s="562">
        <v>12.359550561797752</v>
      </c>
      <c r="L52" s="577">
        <v>9296</v>
      </c>
      <c r="M52" s="562">
        <v>10.379054318</v>
      </c>
      <c r="N52" s="577">
        <v>753</v>
      </c>
      <c r="O52" s="562">
        <v>11.086572437999999</v>
      </c>
      <c r="P52" s="561">
        <v>1097</v>
      </c>
      <c r="Q52" s="562">
        <v>9.8900108186080047</v>
      </c>
      <c r="R52" s="577">
        <v>2335</v>
      </c>
      <c r="S52" s="147">
        <v>11.617493408</v>
      </c>
      <c r="T52" s="146">
        <v>2154</v>
      </c>
      <c r="U52" s="147">
        <v>6.2947485314999998</v>
      </c>
      <c r="V52" s="146">
        <v>25</v>
      </c>
      <c r="W52" s="147">
        <v>10.121457489999999</v>
      </c>
      <c r="X52" s="409">
        <v>16787</v>
      </c>
      <c r="Y52" s="410">
        <v>9.7818929801355363</v>
      </c>
      <c r="Z52" s="15"/>
      <c r="AA52" s="15"/>
    </row>
    <row r="53" spans="1:27" s="21" customFormat="1" ht="15" customHeight="1" x14ac:dyDescent="0.35">
      <c r="A53" s="381" t="s">
        <v>191</v>
      </c>
      <c r="B53" s="146">
        <v>4368</v>
      </c>
      <c r="C53" s="147">
        <v>20.634920635</v>
      </c>
      <c r="D53" s="146">
        <v>40</v>
      </c>
      <c r="E53" s="147">
        <v>22.099447514000001</v>
      </c>
      <c r="F53" s="146">
        <v>4408</v>
      </c>
      <c r="G53" s="256">
        <v>20.647337111999999</v>
      </c>
      <c r="H53" s="119">
        <v>659</v>
      </c>
      <c r="I53" s="562">
        <v>18.579080912999999</v>
      </c>
      <c r="J53" s="561" t="s">
        <v>451</v>
      </c>
      <c r="K53" s="562" t="s">
        <v>451</v>
      </c>
      <c r="L53" s="577">
        <v>28789</v>
      </c>
      <c r="M53" s="562">
        <v>32.143136269999999</v>
      </c>
      <c r="N53" s="577">
        <v>1250</v>
      </c>
      <c r="O53" s="562">
        <v>18.404004710999999</v>
      </c>
      <c r="P53" s="561" t="s">
        <v>451</v>
      </c>
      <c r="Q53" s="562" t="s">
        <v>451</v>
      </c>
      <c r="R53" s="577">
        <v>6941</v>
      </c>
      <c r="S53" s="147">
        <v>34.534056421000003</v>
      </c>
      <c r="T53" s="146">
        <v>4891</v>
      </c>
      <c r="U53" s="147">
        <v>14.293228908</v>
      </c>
      <c r="V53" s="146">
        <v>65</v>
      </c>
      <c r="W53" s="147">
        <v>26.315789473999999</v>
      </c>
      <c r="X53" s="409">
        <v>42595</v>
      </c>
      <c r="Y53" s="410">
        <v>24.820380740386799</v>
      </c>
      <c r="Z53" s="15"/>
      <c r="AA53" s="15"/>
    </row>
    <row r="54" spans="1:27" s="21" customFormat="1" ht="15" customHeight="1" x14ac:dyDescent="0.35">
      <c r="A54" s="381" t="s">
        <v>192</v>
      </c>
      <c r="B54" s="146">
        <v>2889</v>
      </c>
      <c r="C54" s="147">
        <v>13.647959183999999</v>
      </c>
      <c r="D54" s="146">
        <v>10</v>
      </c>
      <c r="E54" s="166">
        <v>5.5248618785000003</v>
      </c>
      <c r="F54" s="146">
        <v>2899</v>
      </c>
      <c r="G54" s="273">
        <v>13.579090356</v>
      </c>
      <c r="H54" s="119">
        <v>332</v>
      </c>
      <c r="I54" s="562">
        <v>9.3600225543000004</v>
      </c>
      <c r="J54" s="561" t="s">
        <v>451</v>
      </c>
      <c r="K54" s="562" t="s">
        <v>451</v>
      </c>
      <c r="L54" s="577">
        <v>10800</v>
      </c>
      <c r="M54" s="562">
        <v>12.058281695</v>
      </c>
      <c r="N54" s="577">
        <v>364</v>
      </c>
      <c r="O54" s="562">
        <v>5.3592461719999998</v>
      </c>
      <c r="P54" s="561" t="s">
        <v>451</v>
      </c>
      <c r="Q54" s="562" t="s">
        <v>451</v>
      </c>
      <c r="R54" s="577">
        <v>2291</v>
      </c>
      <c r="S54" s="147">
        <v>11.398577044</v>
      </c>
      <c r="T54" s="146">
        <v>3797</v>
      </c>
      <c r="U54" s="147">
        <v>11.096174639999999</v>
      </c>
      <c r="V54" s="145">
        <v>30</v>
      </c>
      <c r="W54" s="166">
        <v>12.145748987999999</v>
      </c>
      <c r="X54" s="409">
        <v>17614</v>
      </c>
      <c r="Y54" s="410">
        <v>10.263791204629021</v>
      </c>
      <c r="Z54" s="15"/>
      <c r="AA54" s="15"/>
    </row>
    <row r="55" spans="1:27" s="397" customFormat="1" ht="15" customHeight="1" x14ac:dyDescent="0.35">
      <c r="A55" s="380" t="s">
        <v>193</v>
      </c>
      <c r="B55" s="148">
        <v>566</v>
      </c>
      <c r="C55" s="240">
        <v>2.6738473166999999</v>
      </c>
      <c r="D55" s="148" t="s">
        <v>457</v>
      </c>
      <c r="E55" s="240" t="s">
        <v>457</v>
      </c>
      <c r="F55" s="148">
        <v>565</v>
      </c>
      <c r="G55" s="257">
        <v>2.6699142817000001</v>
      </c>
      <c r="H55" s="120">
        <v>65</v>
      </c>
      <c r="I55" s="566">
        <v>1.8325345362000001</v>
      </c>
      <c r="J55" s="565">
        <v>236</v>
      </c>
      <c r="K55" s="566">
        <v>3.8995373430270988</v>
      </c>
      <c r="L55" s="580">
        <v>280</v>
      </c>
      <c r="M55" s="566">
        <v>0.312622118</v>
      </c>
      <c r="N55" s="580">
        <v>168</v>
      </c>
      <c r="O55" s="566">
        <v>2.4734982332</v>
      </c>
      <c r="P55" s="565">
        <v>940</v>
      </c>
      <c r="Q55" s="566">
        <v>8.4745762711864394</v>
      </c>
      <c r="R55" s="580">
        <v>156</v>
      </c>
      <c r="S55" s="240">
        <v>0.77615801780000004</v>
      </c>
      <c r="T55" s="148">
        <v>943</v>
      </c>
      <c r="U55" s="240">
        <v>2.7557789532000001</v>
      </c>
      <c r="V55" s="148" t="s">
        <v>457</v>
      </c>
      <c r="W55" s="240" t="s">
        <v>457</v>
      </c>
      <c r="X55" s="409">
        <v>2786</v>
      </c>
      <c r="Y55" s="267">
        <v>1.6251682564840659</v>
      </c>
      <c r="Z55" s="396"/>
      <c r="AA55" s="396"/>
    </row>
    <row r="56" spans="1:27" s="397" customFormat="1" ht="15" customHeight="1" x14ac:dyDescent="0.35">
      <c r="A56" s="383" t="s">
        <v>194</v>
      </c>
      <c r="B56" s="677">
        <v>21168</v>
      </c>
      <c r="C56" s="678" t="s">
        <v>451</v>
      </c>
      <c r="D56" s="677">
        <v>181</v>
      </c>
      <c r="E56" s="678" t="s">
        <v>451</v>
      </c>
      <c r="F56" s="677">
        <v>21349</v>
      </c>
      <c r="G56" s="679" t="s">
        <v>451</v>
      </c>
      <c r="H56" s="680">
        <v>3547</v>
      </c>
      <c r="I56" s="681" t="s">
        <v>451</v>
      </c>
      <c r="J56" s="682">
        <v>6052</v>
      </c>
      <c r="K56" s="681" t="s">
        <v>451</v>
      </c>
      <c r="L56" s="683">
        <v>89565</v>
      </c>
      <c r="M56" s="681" t="s">
        <v>451</v>
      </c>
      <c r="N56" s="683">
        <v>6792</v>
      </c>
      <c r="O56" s="681" t="s">
        <v>451</v>
      </c>
      <c r="P56" s="682">
        <v>11092</v>
      </c>
      <c r="Q56" s="681" t="s">
        <v>451</v>
      </c>
      <c r="R56" s="683">
        <v>20099</v>
      </c>
      <c r="S56" s="678" t="s">
        <v>451</v>
      </c>
      <c r="T56" s="677">
        <v>34219</v>
      </c>
      <c r="U56" s="678" t="s">
        <v>451</v>
      </c>
      <c r="V56" s="677">
        <v>247</v>
      </c>
      <c r="W56" s="678" t="s">
        <v>451</v>
      </c>
      <c r="X56" s="684">
        <v>171613</v>
      </c>
      <c r="Y56" s="685" t="s">
        <v>451</v>
      </c>
      <c r="Z56" s="396"/>
      <c r="AA56" s="396"/>
    </row>
    <row r="57" spans="1:27" s="111" customFormat="1" ht="17.25" customHeight="1" x14ac:dyDescent="0.35">
      <c r="A57" s="137" t="s">
        <v>16</v>
      </c>
      <c r="B57" s="138"/>
      <c r="C57" s="138"/>
      <c r="D57" s="138"/>
      <c r="E57" s="138"/>
      <c r="F57" s="138"/>
      <c r="G57" s="138"/>
      <c r="H57" s="144"/>
      <c r="I57" s="144"/>
      <c r="J57" s="144"/>
      <c r="K57" s="144"/>
      <c r="L57" s="144"/>
      <c r="M57" s="144"/>
      <c r="N57" s="144"/>
      <c r="O57" s="144"/>
      <c r="P57" s="144"/>
      <c r="Q57" s="144"/>
      <c r="R57" s="138"/>
      <c r="S57" s="139"/>
      <c r="T57" s="138"/>
      <c r="U57" s="139"/>
      <c r="V57" s="138"/>
      <c r="W57" s="139"/>
      <c r="X57" s="138"/>
      <c r="Y57" s="139"/>
      <c r="Z57" s="6"/>
    </row>
    <row r="58" spans="1:27" s="141" customFormat="1" ht="13.9" customHeight="1" x14ac:dyDescent="0.35">
      <c r="A58" s="545" t="s">
        <v>266</v>
      </c>
      <c r="B58" s="142"/>
      <c r="H58" s="142"/>
      <c r="L58" s="142"/>
      <c r="N58" s="142"/>
      <c r="R58" s="142"/>
      <c r="T58" s="142"/>
      <c r="V58" s="142"/>
      <c r="X58" s="142"/>
      <c r="Z58" s="6"/>
    </row>
    <row r="59" spans="1:27" s="141" customFormat="1" ht="13.9" customHeight="1" x14ac:dyDescent="0.35">
      <c r="A59" s="545" t="s">
        <v>512</v>
      </c>
      <c r="B59" s="142"/>
      <c r="H59" s="142"/>
      <c r="L59" s="142"/>
      <c r="N59" s="142"/>
      <c r="R59" s="142"/>
      <c r="T59" s="142"/>
      <c r="V59" s="142"/>
      <c r="X59" s="142"/>
      <c r="Z59" s="6"/>
    </row>
    <row r="60" spans="1:27" s="141" customFormat="1" ht="13.9" customHeight="1" x14ac:dyDescent="0.35">
      <c r="A60" s="545" t="s">
        <v>363</v>
      </c>
      <c r="R60" s="142"/>
      <c r="T60" s="142"/>
      <c r="V60" s="142"/>
      <c r="X60" s="142"/>
      <c r="Z60" s="6"/>
    </row>
    <row r="61" spans="1:27" s="141" customFormat="1" ht="13.9" customHeight="1" x14ac:dyDescent="0.35">
      <c r="A61" s="549" t="s">
        <v>242</v>
      </c>
      <c r="B61" s="294"/>
      <c r="C61" s="294"/>
      <c r="D61" s="294"/>
      <c r="E61" s="294"/>
      <c r="F61" s="294"/>
      <c r="G61" s="294"/>
      <c r="H61" s="294"/>
      <c r="I61" s="294"/>
      <c r="J61" s="314"/>
      <c r="K61" s="314"/>
      <c r="L61" s="294"/>
      <c r="M61" s="294"/>
      <c r="N61" s="294"/>
      <c r="O61" s="294"/>
      <c r="P61" s="314"/>
      <c r="Q61" s="314"/>
      <c r="R61" s="142"/>
      <c r="T61" s="142"/>
      <c r="V61" s="142"/>
      <c r="X61" s="142"/>
      <c r="Z61" s="6"/>
    </row>
    <row r="62" spans="1:27" s="141" customFormat="1" ht="13.9" customHeight="1" x14ac:dyDescent="0.35">
      <c r="A62" s="546" t="s">
        <v>252</v>
      </c>
      <c r="B62" s="294"/>
      <c r="C62" s="294"/>
      <c r="D62" s="294"/>
      <c r="E62" s="294"/>
      <c r="F62" s="294"/>
      <c r="G62" s="294"/>
      <c r="H62" s="294"/>
      <c r="I62" s="294"/>
      <c r="J62" s="314"/>
      <c r="K62" s="314"/>
      <c r="L62" s="294"/>
      <c r="M62" s="294"/>
      <c r="N62" s="294"/>
      <c r="O62" s="294"/>
      <c r="P62" s="314"/>
      <c r="Q62" s="314"/>
      <c r="R62" s="294"/>
      <c r="S62" s="294"/>
      <c r="T62" s="294"/>
      <c r="U62" s="294"/>
      <c r="V62" s="294"/>
      <c r="W62" s="294"/>
      <c r="X62" s="294"/>
      <c r="Y62" s="294"/>
      <c r="Z62" s="6"/>
    </row>
    <row r="63" spans="1:27" s="26" customFormat="1" ht="13.9" customHeight="1" x14ac:dyDescent="0.3">
      <c r="A63" s="546" t="s">
        <v>510</v>
      </c>
      <c r="B63" s="143"/>
      <c r="C63" s="143"/>
      <c r="D63" s="143"/>
      <c r="E63" s="143"/>
      <c r="F63" s="143"/>
      <c r="G63" s="143"/>
      <c r="H63" s="143"/>
      <c r="I63" s="143"/>
      <c r="J63" s="143"/>
      <c r="K63" s="143"/>
      <c r="L63" s="143"/>
      <c r="M63" s="143"/>
      <c r="N63" s="143"/>
    </row>
    <row r="64" spans="1:27" s="141" customFormat="1" ht="13.9" customHeight="1" x14ac:dyDescent="0.35">
      <c r="A64" s="545" t="s">
        <v>545</v>
      </c>
      <c r="B64" s="142"/>
      <c r="H64" s="142"/>
      <c r="L64" s="142"/>
      <c r="N64" s="142"/>
      <c r="R64" s="142"/>
      <c r="T64" s="142"/>
      <c r="V64" s="142"/>
      <c r="X64" s="142"/>
      <c r="Z64" s="6"/>
    </row>
    <row r="65" spans="1:26" s="141" customFormat="1" ht="13.9" customHeight="1" x14ac:dyDescent="0.35">
      <c r="A65" s="545" t="s">
        <v>546</v>
      </c>
      <c r="B65" s="142"/>
      <c r="H65" s="142"/>
      <c r="L65" s="142"/>
      <c r="N65" s="142"/>
      <c r="R65" s="142"/>
      <c r="T65" s="142"/>
      <c r="V65" s="142"/>
      <c r="X65" s="142"/>
      <c r="Z65" s="6"/>
    </row>
    <row r="66" spans="1:26" s="141" customFormat="1" ht="13.9" customHeight="1" x14ac:dyDescent="0.35">
      <c r="A66" s="545" t="s">
        <v>463</v>
      </c>
      <c r="B66" s="142"/>
      <c r="H66" s="142"/>
      <c r="L66" s="142"/>
      <c r="N66" s="142"/>
      <c r="R66" s="142"/>
      <c r="T66" s="142"/>
      <c r="V66" s="142"/>
      <c r="X66" s="142"/>
      <c r="Z66" s="6"/>
    </row>
    <row r="67" spans="1:26" s="141" customFormat="1" ht="13.9" customHeight="1" x14ac:dyDescent="0.35">
      <c r="A67" s="545" t="s">
        <v>464</v>
      </c>
      <c r="B67" s="142"/>
      <c r="H67" s="142"/>
      <c r="L67" s="142"/>
      <c r="N67" s="142"/>
      <c r="R67" s="142"/>
      <c r="T67" s="142"/>
      <c r="V67" s="142"/>
      <c r="X67" s="142"/>
      <c r="Z67" s="6"/>
    </row>
    <row r="68" spans="1:26" s="141" customFormat="1" ht="13.9" customHeight="1" x14ac:dyDescent="0.35">
      <c r="A68" s="545" t="s">
        <v>465</v>
      </c>
      <c r="B68" s="142"/>
      <c r="H68" s="142"/>
      <c r="L68" s="142"/>
      <c r="N68" s="142"/>
      <c r="R68" s="142"/>
      <c r="T68" s="142"/>
      <c r="V68" s="142"/>
      <c r="X68" s="142"/>
      <c r="Z68" s="6"/>
    </row>
    <row r="69" spans="1:26" s="141" customFormat="1" ht="13.9" customHeight="1" x14ac:dyDescent="0.35">
      <c r="A69" s="545" t="s">
        <v>113</v>
      </c>
      <c r="B69" s="142"/>
      <c r="H69" s="142"/>
      <c r="L69" s="142"/>
      <c r="N69" s="142"/>
      <c r="R69" s="142"/>
      <c r="T69" s="142"/>
      <c r="V69" s="142"/>
      <c r="X69" s="142"/>
      <c r="Z69" s="6"/>
    </row>
    <row r="70" spans="1:26" s="141" customFormat="1" ht="13.9" customHeight="1" x14ac:dyDescent="0.35">
      <c r="A70" s="545" t="s">
        <v>249</v>
      </c>
      <c r="B70" s="142"/>
      <c r="H70" s="142"/>
      <c r="L70" s="142"/>
      <c r="N70" s="142"/>
      <c r="R70" s="142"/>
      <c r="T70" s="142"/>
      <c r="V70" s="142"/>
      <c r="X70" s="142"/>
      <c r="Z70" s="6"/>
    </row>
    <row r="71" spans="1:26" s="141" customFormat="1" ht="13.9" customHeight="1" x14ac:dyDescent="0.35">
      <c r="A71" s="545" t="s">
        <v>509</v>
      </c>
      <c r="B71" s="142"/>
      <c r="H71" s="142"/>
      <c r="L71" s="142"/>
      <c r="N71" s="142"/>
      <c r="R71" s="142"/>
      <c r="T71" s="142"/>
      <c r="V71" s="142"/>
      <c r="X71" s="142"/>
      <c r="Z71" s="6"/>
    </row>
    <row r="72" spans="1:26" s="141" customFormat="1" ht="13.9" customHeight="1" x14ac:dyDescent="0.35">
      <c r="A72" s="552" t="s">
        <v>460</v>
      </c>
      <c r="B72" s="142"/>
      <c r="H72" s="142"/>
      <c r="L72" s="142"/>
      <c r="N72" s="142"/>
      <c r="R72" s="142"/>
      <c r="T72" s="142"/>
      <c r="V72" s="142"/>
      <c r="X72" s="142"/>
      <c r="Z72" s="6"/>
    </row>
    <row r="73" spans="1:26" s="141" customFormat="1" ht="13.9" customHeight="1" x14ac:dyDescent="0.35">
      <c r="A73" s="545" t="s">
        <v>508</v>
      </c>
      <c r="B73" s="142"/>
      <c r="H73" s="142"/>
      <c r="L73" s="142"/>
      <c r="N73" s="142"/>
      <c r="R73" s="142"/>
      <c r="T73" s="142"/>
      <c r="V73" s="142"/>
      <c r="X73" s="142"/>
      <c r="Z73" s="6"/>
    </row>
    <row r="74" spans="1:26" s="22" customFormat="1" x14ac:dyDescent="0.35">
      <c r="A74" s="297" t="s">
        <v>413</v>
      </c>
      <c r="B74" s="6"/>
      <c r="C74" s="7"/>
      <c r="D74" s="7"/>
      <c r="E74" s="7"/>
      <c r="F74" s="7"/>
      <c r="G74" s="7"/>
      <c r="H74" s="6"/>
      <c r="I74" s="7"/>
      <c r="J74" s="7"/>
      <c r="K74" s="7"/>
      <c r="L74" s="6"/>
      <c r="M74" s="7"/>
      <c r="N74" s="6"/>
      <c r="O74" s="7"/>
      <c r="P74" s="7"/>
      <c r="Q74" s="7"/>
      <c r="R74" s="6"/>
      <c r="S74" s="7"/>
      <c r="T74" s="6"/>
      <c r="U74" s="7"/>
      <c r="V74" s="6"/>
      <c r="W74" s="7"/>
      <c r="X74" s="6"/>
      <c r="Y74" s="7"/>
    </row>
  </sheetData>
  <mergeCells count="2">
    <mergeCell ref="B4:G4"/>
    <mergeCell ref="H4:Y4"/>
  </mergeCells>
  <phoneticPr fontId="0" type="noConversion"/>
  <hyperlinks>
    <hyperlink ref="A2" location="'Table of Contents'!A1" display="Click here to return to table of contents." xr:uid="{00000000-0004-0000-08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rowBreaks count="1" manualBreakCount="1">
    <brk id="56" max="22"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64D930DCBA2B24E99C0AA87667C9E4B" ma:contentTypeVersion="10" ma:contentTypeDescription="Create a new document." ma:contentTypeScope="" ma:versionID="f1925cddac66b12a42ca2166b17f4673">
  <xsd:schema xmlns:xsd="http://www.w3.org/2001/XMLSchema" xmlns:xs="http://www.w3.org/2001/XMLSchema" xmlns:p="http://schemas.microsoft.com/office/2006/metadata/properties" xmlns:ns3="675e96a8-0042-42ec-93c6-5acc4fea659c" targetNamespace="http://schemas.microsoft.com/office/2006/metadata/properties" ma:root="true" ma:fieldsID="9dd7eb4a9c48fa387b026d0bd19385d9" ns3:_="">
    <xsd:import namespace="675e96a8-0042-42ec-93c6-5acc4fea659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5e96a8-0042-42ec-93c6-5acc4fea65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3A3526-ACE7-4940-B807-23B91C43FD5A}">
  <ds:schemaRefs>
    <ds:schemaRef ds:uri="http://schemas.microsoft.com/sharepoint/v3/contenttype/forms"/>
  </ds:schemaRefs>
</ds:datastoreItem>
</file>

<file path=customXml/itemProps2.xml><?xml version="1.0" encoding="utf-8"?>
<ds:datastoreItem xmlns:ds="http://schemas.openxmlformats.org/officeDocument/2006/customXml" ds:itemID="{5B490AD9-BE66-46A1-BB55-C793319AAC51}">
  <ds:schemaRefs>
    <ds:schemaRef ds:uri="http://purl.org/dc/elements/1.1/"/>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75e96a8-0042-42ec-93c6-5acc4fea659c"/>
    <ds:schemaRef ds:uri="http://schemas.microsoft.com/office/2006/metadata/properties"/>
  </ds:schemaRefs>
</ds:datastoreItem>
</file>

<file path=customXml/itemProps3.xml><?xml version="1.0" encoding="utf-8"?>
<ds:datastoreItem xmlns:ds="http://schemas.openxmlformats.org/officeDocument/2006/customXml" ds:itemID="{4612EE48-2D9A-424F-B724-A4C0C358F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5e96a8-0042-42ec-93c6-5acc4fea6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28</vt:i4>
      </vt:variant>
    </vt:vector>
  </HeadingPairs>
  <TitlesOfParts>
    <vt:vector size="51" baseType="lpstr">
      <vt:lpstr>LTC Quick Stats 2021–2022</vt:lpstr>
      <vt:lpstr>Notes to readers</vt:lpstr>
      <vt:lpstr>Table of contents</vt:lpstr>
      <vt:lpstr>1 Number facs and res</vt:lpstr>
      <vt:lpstr>2 Summary</vt:lpstr>
      <vt:lpstr>3 Age by sex</vt:lpstr>
      <vt:lpstr>4 Entry source</vt:lpstr>
      <vt:lpstr>5 Discharge disposition</vt:lpstr>
      <vt:lpstr>6 Disease diagnoses</vt:lpstr>
      <vt:lpstr>7 ADL Hierarchy</vt:lpstr>
      <vt:lpstr>8 CPS</vt:lpstr>
      <vt:lpstr>9 CHESS</vt:lpstr>
      <vt:lpstr>10 DRS</vt:lpstr>
      <vt:lpstr>11 ISE-RISE</vt:lpstr>
      <vt:lpstr>12 Pain Scale</vt:lpstr>
      <vt:lpstr>13 ABS</vt:lpstr>
      <vt:lpstr>14 PURS</vt:lpstr>
      <vt:lpstr>15 RUG-III</vt:lpstr>
      <vt:lpstr>16 Treatments and therapies</vt:lpstr>
      <vt:lpstr>17 Continence</vt:lpstr>
      <vt:lpstr>18 Medications</vt:lpstr>
      <vt:lpstr>19 QIs — Overall rates</vt:lpstr>
      <vt:lpstr>20 QIs — Distributions</vt:lpstr>
      <vt:lpstr>Title..AG25.20</vt:lpstr>
      <vt:lpstr>Title..AM25</vt:lpstr>
      <vt:lpstr>Title..AQ25.19</vt:lpstr>
      <vt:lpstr>Title..AY25</vt:lpstr>
      <vt:lpstr>Title..G35</vt:lpstr>
      <vt:lpstr>Title..L34.2</vt:lpstr>
      <vt:lpstr>Title..M10</vt:lpstr>
      <vt:lpstr>Title..N34</vt:lpstr>
      <vt:lpstr>Title..U14</vt:lpstr>
      <vt:lpstr>Title..U14.11</vt:lpstr>
      <vt:lpstr>Title..V18.17</vt:lpstr>
      <vt:lpstr>Title..V27.3</vt:lpstr>
      <vt:lpstr>Title..Y10</vt:lpstr>
      <vt:lpstr>Title..Y10.2</vt:lpstr>
      <vt:lpstr>Title..Y11</vt:lpstr>
      <vt:lpstr>Title..Y13</vt:lpstr>
      <vt:lpstr>Title..Y13.18</vt:lpstr>
      <vt:lpstr>Title..Y13.2</vt:lpstr>
      <vt:lpstr>Title..Y14</vt:lpstr>
      <vt:lpstr>Title..Y14.15</vt:lpstr>
      <vt:lpstr>Title..Y17</vt:lpstr>
      <vt:lpstr>Title..Y17.2</vt:lpstr>
      <vt:lpstr>Title..Y20</vt:lpstr>
      <vt:lpstr>Title..Y21</vt:lpstr>
      <vt:lpstr>Title..Y28</vt:lpstr>
      <vt:lpstr>Title..Y56</vt:lpstr>
      <vt:lpstr>Title..Z18</vt:lpstr>
      <vt:lpstr>Title..Z27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Profile of Residents in Residential and Hospital-Based Continuing Care, 2020–2021</dc:title>
  <dc:creator>Danish Salim</dc:creator>
  <cp:keywords>CCRS, Quick Stats, complex continuing care, residential care, long-term care, nursing home, Continuing Care Reporting System</cp:keywords>
  <cp:lastModifiedBy>Miriam Pion</cp:lastModifiedBy>
  <dcterms:created xsi:type="dcterms:W3CDTF">2020-09-09T18:40:17Z</dcterms:created>
  <dcterms:modified xsi:type="dcterms:W3CDTF">2022-09-14T13:56:39Z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0x010100264D930DCBA2B24E99C0AA87667C9E4B</vt:lpwstr>
  </property>
</Properties>
</file>