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tables/table8.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9.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tables/table10.xml" ContentType="application/vnd.openxmlformats-officedocument.spreadsheetml.table+xml"/>
  <Override PartName="/xl/charts/chart3.xml" ContentType="application/vnd.openxmlformats-officedocument.drawingml.chart+xml"/>
  <Override PartName="/xl/drawings/drawing6.xml" ContentType="application/vnd.openxmlformats-officedocument.drawing+xml"/>
  <Override PartName="/xl/tables/table11.xml" ContentType="application/vnd.openxmlformats-officedocument.spreadsheetml.tab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120" yWindow="-120" windowWidth="29040" windowHeight="15840" tabRatio="889"/>
  </bookViews>
  <sheets>
    <sheet name="ED Visits, 2020–2021" sheetId="2" r:id="rId1"/>
    <sheet name="Notes to readers" sheetId="19" r:id="rId2"/>
    <sheet name="Table of contents" sheetId="3" r:id="rId3"/>
    <sheet name="1 Coverage" sheetId="16" r:id="rId4"/>
    <sheet name="2 LOS by PT " sheetId="31" r:id="rId5"/>
    <sheet name="3 LOS by CTAS and admitted" sheetId="14" r:id="rId6"/>
    <sheet name="4 Visits and LOS by peer hosp" sheetId="21" r:id="rId7"/>
    <sheet name="5 Visits and LOS by age grp " sheetId="22" r:id="rId8"/>
    <sheet name="6 Top 10 main problems" sheetId="23" r:id="rId9"/>
    <sheet name="7 5-year trend — Admit LOS" sheetId="29" r:id="rId10"/>
    <sheet name="8 Reg time — Admit LOS" sheetId="25" r:id="rId11"/>
    <sheet name="9 Reg day — Admit LOS " sheetId="26" r:id="rId12"/>
    <sheet name="10 Age breakdown — Admit LOS" sheetId="27" r:id="rId13"/>
  </sheets>
  <definedNames>
    <definedName name="_xlnm.Print_Area" localSheetId="3">'1 Coverage'!$A$2:$G$28</definedName>
    <definedName name="_xlnm.Print_Area" localSheetId="12">'10 Age breakdown — Admit LOS'!$A$2:$W$35</definedName>
    <definedName name="_xlnm.Print_Area" localSheetId="4">'2 LOS by PT '!$A$2:$D$26</definedName>
    <definedName name="_xlnm.Print_Area" localSheetId="5">'3 LOS by CTAS and admitted'!$A$2:$G$27</definedName>
    <definedName name="_xlnm.Print_Area" localSheetId="6">'4 Visits and LOS by peer hosp'!$A$2:$I$52</definedName>
    <definedName name="_xlnm.Print_Area" localSheetId="7">'5 Visits and LOS by age grp '!$A$2:$J$56</definedName>
    <definedName name="_xlnm.Print_Area" localSheetId="8">'6 Top 10 main problems'!$A$2:$E$46</definedName>
    <definedName name="_xlnm.Print_Area" localSheetId="9">'7 5-year trend — Admit LOS'!$A$1:$F$18</definedName>
    <definedName name="_xlnm.Print_Area" localSheetId="10">'8 Reg time — Admit LOS'!$A$1:$F$37</definedName>
    <definedName name="_xlnm.Print_Area" localSheetId="11">'9 Reg day — Admit LOS '!$A$1:$F$19</definedName>
    <definedName name="_xlnm.Print_Area" localSheetId="0">'ED Visits, 2020–2021'!$A$2:$A$18</definedName>
    <definedName name="_xlnm.Print_Area" localSheetId="2">'Table of contents'!$A$1:$C$13</definedName>
    <definedName name="Title..C14.2">'2 LOS by PT '!$A$4</definedName>
    <definedName name="Title..C9.7">'7 5-year trend — Admit LOS'!$A$4</definedName>
    <definedName name="Title..D37.6">'6 Top 10 main problems'!$A$23</definedName>
    <definedName name="Title..E14.6">'6 Top 10 main problems'!$A$4</definedName>
    <definedName name="Title..F12.9">'9 Reg day — Admit LOS '!$A$5</definedName>
    <definedName name="Title..F25">#REF!</definedName>
    <definedName name="Title..F26.10">'10 Age breakdown — Admit LOS'!$A$5</definedName>
    <definedName name="Title..F29.8">'8 Reg time — Admit LOS'!$A$5</definedName>
    <definedName name="Title..G15.3">'3 LOS by CTAS and admitted'!$A$5</definedName>
    <definedName name="Title..G18.1">'1 Coverage'!$A$4</definedName>
    <definedName name="Title..H65">#REF!</definedName>
    <definedName name="Title..I37">'4 Visits and LOS by peer hosp'!$A$5:$B$5</definedName>
    <definedName name="Title..I37.4">'4 Visits and LOS by peer hosp'!$A$5</definedName>
    <definedName name="Title..J45">'5 Visits and LOS by age grp '!$A$5:$B$5</definedName>
    <definedName name="Title..J45.5">'5 Visits and LOS by age grp '!$A$5</definedName>
    <definedName name="Title..J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<sst xmlns="http://schemas.openxmlformats.org/spreadsheetml/2006/main" count="508" uniqueCount="273">
  <si>
    <t>N.L.</t>
  </si>
  <si>
    <t>P.E.I.</t>
  </si>
  <si>
    <t>N.S.</t>
  </si>
  <si>
    <t>N.B.</t>
  </si>
  <si>
    <t>Ont.</t>
  </si>
  <si>
    <t>Sask.</t>
  </si>
  <si>
    <t>Alta.</t>
  </si>
  <si>
    <t>B.C.</t>
  </si>
  <si>
    <t>Y.T.</t>
  </si>
  <si>
    <t>N.W.T.</t>
  </si>
  <si>
    <t>Nun.</t>
  </si>
  <si>
    <t>Total</t>
  </si>
  <si>
    <t>Notes</t>
  </si>
  <si>
    <t>* The province/territory where the hospital is located.</t>
  </si>
  <si>
    <t>Source</t>
  </si>
  <si>
    <t>† The province/territory where the hospital is located.</t>
  </si>
  <si>
    <t>Coverage</t>
  </si>
  <si>
    <t>P.E.I.**</t>
  </si>
  <si>
    <t>N.S.**</t>
  </si>
  <si>
    <t>Man.**</t>
  </si>
  <si>
    <t>Sask.**</t>
  </si>
  <si>
    <t>B.C.**</t>
  </si>
  <si>
    <t>§ Admitted cases include patients who were admitted to the reporting facility and do not include patients who were transferred to another facility.</t>
  </si>
  <si>
    <t>Teaching</t>
  </si>
  <si>
    <t>0–4</t>
  </si>
  <si>
    <t>5–19</t>
  </si>
  <si>
    <t>20–64</t>
  </si>
  <si>
    <t>65+</t>
  </si>
  <si>
    <t>Province/territory*</t>
  </si>
  <si>
    <r>
      <t>Province/territory</t>
    </r>
    <r>
      <rPr>
        <b/>
        <vertAlign val="superscript"/>
        <sz val="11"/>
        <color theme="0"/>
        <rFont val="Arial"/>
        <family val="2"/>
      </rPr>
      <t>†</t>
    </r>
  </si>
  <si>
    <t>Community — Large</t>
  </si>
  <si>
    <t>Community — Medium</t>
  </si>
  <si>
    <t>Community — Small</t>
  </si>
  <si>
    <t>* Admitted cases include patients who were admitted to the reporting facility and do not include patients who were transferred to another facility.</t>
  </si>
  <si>
    <t>‡ The analysis excludes patients with invalid age.</t>
  </si>
  <si>
    <t>Non-admitted (%)</t>
  </si>
  <si>
    <t>Table of contents</t>
  </si>
  <si>
    <r>
      <t>Province/ territory</t>
    </r>
    <r>
      <rPr>
        <b/>
        <vertAlign val="superscript"/>
        <sz val="11"/>
        <color theme="0"/>
        <rFont val="Arial"/>
        <family val="2"/>
      </rPr>
      <t>†</t>
    </r>
  </si>
  <si>
    <t>‡ Unknown peer group and unknown province/territory are excluded from the analyses. Urgent care centres and stand-alone EDs that are not assigned acute hospital peer groups are excluded as well.</t>
  </si>
  <si>
    <r>
      <t>Age group</t>
    </r>
    <r>
      <rPr>
        <b/>
        <vertAlign val="superscript"/>
        <sz val="11"/>
        <color theme="0"/>
        <rFont val="Arial"/>
        <family val="2"/>
      </rPr>
      <t>‡</t>
    </r>
  </si>
  <si>
    <t xml:space="preserve">Additional resources </t>
  </si>
  <si>
    <t>Talk to us</t>
  </si>
  <si>
    <t>1) Abdominal and pelvic pain</t>
  </si>
  <si>
    <t>2) Pain in throat and chest</t>
  </si>
  <si>
    <t>6) Other medical care</t>
  </si>
  <si>
    <t>Overall</t>
  </si>
  <si>
    <t>Non-admitted</t>
  </si>
  <si>
    <t>Admitted*</t>
  </si>
  <si>
    <r>
      <t>P.E.I.</t>
    </r>
    <r>
      <rPr>
        <b/>
        <vertAlign val="superscript"/>
        <sz val="11"/>
        <rFont val="Arial"/>
        <family val="2"/>
      </rPr>
      <t>§</t>
    </r>
  </si>
  <si>
    <r>
      <t>N.S.</t>
    </r>
    <r>
      <rPr>
        <b/>
        <vertAlign val="superscript"/>
        <sz val="11"/>
        <rFont val="Arial"/>
        <family val="2"/>
      </rPr>
      <t>§</t>
    </r>
  </si>
  <si>
    <r>
      <t>Man.</t>
    </r>
    <r>
      <rPr>
        <b/>
        <vertAlign val="superscript"/>
        <sz val="11"/>
        <rFont val="Arial"/>
        <family val="2"/>
      </rPr>
      <t>§</t>
    </r>
  </si>
  <si>
    <r>
      <t>Sask.</t>
    </r>
    <r>
      <rPr>
        <b/>
        <vertAlign val="superscript"/>
        <sz val="11"/>
        <rFont val="Arial"/>
        <family val="2"/>
      </rPr>
      <t>§</t>
    </r>
  </si>
  <si>
    <r>
      <t>B.C.</t>
    </r>
    <r>
      <rPr>
        <b/>
        <vertAlign val="superscript"/>
        <sz val="11"/>
        <rFont val="Arial"/>
        <family val="2"/>
      </rPr>
      <t>§</t>
    </r>
  </si>
  <si>
    <t>Main problem</t>
  </si>
  <si>
    <r>
      <rPr>
        <sz val="11"/>
        <rFont val="Arial"/>
        <family val="2"/>
      </rPr>
      <t xml:space="preserve">For data-specific information: </t>
    </r>
    <r>
      <rPr>
        <u/>
        <sz val="11"/>
        <color rgb="FF0070C0"/>
        <rFont val="Arial"/>
        <family val="2"/>
      </rPr>
      <t xml:space="preserve">
cad@cihi.ca</t>
    </r>
  </si>
  <si>
    <r>
      <t>P.E.I.</t>
    </r>
    <r>
      <rPr>
        <b/>
        <vertAlign val="superscript"/>
        <sz val="11"/>
        <color theme="0"/>
        <rFont val="Arial"/>
        <family val="2"/>
      </rPr>
      <t>§</t>
    </r>
  </si>
  <si>
    <t xml:space="preserve">Please see Table 6b below for province- and territory-specific coverage regarding main problem diagnosis information. </t>
  </si>
  <si>
    <r>
      <t>N.S.</t>
    </r>
    <r>
      <rPr>
        <vertAlign val="superscript"/>
        <sz val="11"/>
        <rFont val="Arial"/>
        <family val="2"/>
      </rPr>
      <t>§</t>
    </r>
  </si>
  <si>
    <r>
      <t>Man.</t>
    </r>
    <r>
      <rPr>
        <vertAlign val="superscript"/>
        <sz val="11"/>
        <rFont val="Arial"/>
        <family val="2"/>
      </rPr>
      <t>§</t>
    </r>
  </si>
  <si>
    <r>
      <t>Sask.</t>
    </r>
    <r>
      <rPr>
        <vertAlign val="superscript"/>
        <sz val="11"/>
        <rFont val="Arial"/>
        <family val="2"/>
      </rPr>
      <t>§</t>
    </r>
  </si>
  <si>
    <r>
      <t>B.C.</t>
    </r>
    <r>
      <rPr>
        <vertAlign val="superscript"/>
        <sz val="11"/>
        <rFont val="Arial"/>
        <family val="2"/>
      </rPr>
      <t>§</t>
    </r>
  </si>
  <si>
    <r>
      <t>P.E.I.</t>
    </r>
    <r>
      <rPr>
        <vertAlign val="superscript"/>
        <sz val="11"/>
        <rFont val="Arial"/>
        <family val="2"/>
      </rPr>
      <t>§</t>
    </r>
  </si>
  <si>
    <r>
      <rPr>
        <sz val="11"/>
        <color rgb="FF58595B"/>
        <rFont val="Arial"/>
        <family val="2"/>
      </rPr>
      <t>Overall</t>
    </r>
    <r>
      <rPr>
        <sz val="11"/>
        <color theme="0"/>
        <rFont val="Arial"/>
        <family val="2"/>
      </rPr>
      <t xml:space="preserve">
Number of 
ED visits</t>
    </r>
  </si>
  <si>
    <t>100+</t>
  </si>
  <si>
    <t>Monday</t>
  </si>
  <si>
    <t>Tuesday</t>
  </si>
  <si>
    <t>Wednesday</t>
  </si>
  <si>
    <t>Thursday</t>
  </si>
  <si>
    <t>Friday</t>
  </si>
  <si>
    <t>Saturday</t>
  </si>
  <si>
    <t>Sunday</t>
  </si>
  <si>
    <t>Number of 
ED visits</t>
  </si>
  <si>
    <t>2016–2017</t>
  </si>
  <si>
    <t>Fiscal year</t>
  </si>
  <si>
    <t>ED LOS
(90% spent less, in hours)</t>
  </si>
  <si>
    <t>ED LOS (90% spent less, in hours)</t>
  </si>
  <si>
    <t>ED LOS: Emergency department length of stay.</t>
  </si>
  <si>
    <t>Registration time</t>
  </si>
  <si>
    <t>12:00–12:59</t>
  </si>
  <si>
    <t>10:00–10:59</t>
  </si>
  <si>
    <t>11:00–11:59</t>
  </si>
  <si>
    <t>13:00–13:59</t>
  </si>
  <si>
    <t>14:00–14:59</t>
  </si>
  <si>
    <t>15:00–15:59</t>
  </si>
  <si>
    <t>16:00–16:59</t>
  </si>
  <si>
    <t>17:00–17:59</t>
  </si>
  <si>
    <t>18:00–18:59</t>
  </si>
  <si>
    <t>19:00–19:59</t>
  </si>
  <si>
    <t>20:00–20:59</t>
  </si>
  <si>
    <t>21:00–21:59</t>
  </si>
  <si>
    <t>22:00–22:59</t>
  </si>
  <si>
    <t>23:00–23:59</t>
  </si>
  <si>
    <t>Day of registration</t>
  </si>
  <si>
    <t>00:00–00:59</t>
  </si>
  <si>
    <t>01:00–01:59</t>
  </si>
  <si>
    <t>02:00–02:59</t>
  </si>
  <si>
    <t>03:00–03:59</t>
  </si>
  <si>
    <t>04:00–04:59</t>
  </si>
  <si>
    <t>05:00–05:59</t>
  </si>
  <si>
    <t>06:00–06:59</t>
  </si>
  <si>
    <t>07:00–07:59</t>
  </si>
  <si>
    <t>08:00–08:59</t>
  </si>
  <si>
    <t>09:00–09:59</t>
  </si>
  <si>
    <t>Median (50% spent less, in hours)</t>
  </si>
  <si>
    <t>90th percentile (90% spent less, in hours)</t>
  </si>
  <si>
    <t>90th percentile (90% spent less, 
in hours)</t>
  </si>
  <si>
    <t>Number of ED visits (average by day 
of registration)</t>
  </si>
  <si>
    <r>
      <rPr>
        <sz val="11"/>
        <color rgb="FF58595B"/>
        <rFont val="Arial"/>
        <family val="2"/>
      </rPr>
      <t>Non-admitted</t>
    </r>
    <r>
      <rPr>
        <sz val="11"/>
        <color theme="0"/>
        <rFont val="Arial"/>
        <family val="2"/>
      </rPr>
      <t xml:space="preserve">
Number of 
ED visits</t>
    </r>
  </si>
  <si>
    <r>
      <rPr>
        <sz val="11"/>
        <color rgb="FF58595B"/>
        <rFont val="Arial"/>
        <family val="2"/>
      </rPr>
      <t>Admitted*</t>
    </r>
    <r>
      <rPr>
        <sz val="11"/>
        <color theme="0"/>
        <rFont val="Arial"/>
        <family val="2"/>
      </rPr>
      <t xml:space="preserve">
Number of 
ED visits</t>
    </r>
  </si>
  <si>
    <r>
      <rPr>
        <sz val="4"/>
        <color theme="1" tint="0.34998626667073579"/>
        <rFont val="Arial"/>
        <family val="2"/>
      </rPr>
      <t>ED LOS (90% spent less, in hours)</t>
    </r>
    <r>
      <rPr>
        <sz val="11"/>
        <color theme="0"/>
        <rFont val="Arial"/>
        <family val="2"/>
      </rPr>
      <t xml:space="preserve">
Percentage change</t>
    </r>
  </si>
  <si>
    <r>
      <rPr>
        <sz val="4"/>
        <color rgb="FF58595B"/>
        <rFont val="Arial"/>
        <family val="2"/>
      </rPr>
      <t>90th percentile (90% spent less, in hours)</t>
    </r>
    <r>
      <rPr>
        <sz val="11"/>
        <color theme="0"/>
        <rFont val="Arial"/>
        <family val="2"/>
      </rPr>
      <t xml:space="preserve">
Admitted</t>
    </r>
    <r>
      <rPr>
        <vertAlign val="superscript"/>
        <sz val="11"/>
        <color theme="0"/>
        <rFont val="Arial"/>
        <family val="2"/>
      </rPr>
      <t>§</t>
    </r>
  </si>
  <si>
    <r>
      <rPr>
        <sz val="4"/>
        <color rgb="FF58595B"/>
        <rFont val="Arial"/>
        <family val="2"/>
      </rPr>
      <t>90th percentile (90% spent less, in hours)</t>
    </r>
    <r>
      <rPr>
        <sz val="11"/>
        <color theme="0"/>
        <rFont val="Arial"/>
        <family val="2"/>
      </rPr>
      <t xml:space="preserve">
CTAS level IV–V (discharged)</t>
    </r>
    <r>
      <rPr>
        <vertAlign val="superscript"/>
        <sz val="11"/>
        <color theme="0"/>
        <rFont val="Arial"/>
        <family val="2"/>
      </rPr>
      <t>‡</t>
    </r>
  </si>
  <si>
    <r>
      <rPr>
        <sz val="4"/>
        <color rgb="FF58595B"/>
        <rFont val="Arial"/>
        <family val="2"/>
      </rPr>
      <t>90th percentile (90% spent less, in hours)</t>
    </r>
    <r>
      <rPr>
        <sz val="11"/>
        <color theme="0"/>
        <rFont val="Arial"/>
        <family val="2"/>
      </rPr>
      <t xml:space="preserve">
CTAS level I–III (discharged)</t>
    </r>
    <r>
      <rPr>
        <vertAlign val="superscript"/>
        <sz val="11"/>
        <color theme="0"/>
        <rFont val="Arial"/>
        <family val="2"/>
      </rPr>
      <t>†</t>
    </r>
  </si>
  <si>
    <r>
      <rPr>
        <sz val="4"/>
        <color rgb="FF58595B"/>
        <rFont val="Arial"/>
        <family val="2"/>
      </rPr>
      <t>Median (50% spent less, in hours)</t>
    </r>
    <r>
      <rPr>
        <sz val="11"/>
        <color theme="0"/>
        <rFont val="Arial"/>
        <family val="2"/>
      </rPr>
      <t xml:space="preserve">
CTAS level I–III (discharged)</t>
    </r>
    <r>
      <rPr>
        <vertAlign val="superscript"/>
        <sz val="11"/>
        <color theme="0"/>
        <rFont val="Arial"/>
        <family val="2"/>
      </rPr>
      <t>†</t>
    </r>
  </si>
  <si>
    <r>
      <rPr>
        <sz val="4"/>
        <color rgb="FF58595B"/>
        <rFont val="Arial"/>
        <family val="2"/>
      </rPr>
      <t>Median (50% spent less, in hours)</t>
    </r>
    <r>
      <rPr>
        <sz val="11"/>
        <color theme="0"/>
        <rFont val="Arial"/>
        <family val="2"/>
      </rPr>
      <t xml:space="preserve">
CTAS level IV–V (discharged)</t>
    </r>
    <r>
      <rPr>
        <vertAlign val="superscript"/>
        <sz val="11"/>
        <color theme="0"/>
        <rFont val="Arial"/>
        <family val="2"/>
      </rPr>
      <t>‡</t>
    </r>
  </si>
  <si>
    <r>
      <rPr>
        <sz val="4"/>
        <color rgb="FF58595B"/>
        <rFont val="Arial"/>
        <family val="2"/>
      </rPr>
      <t>Median (50% spent less, in hours)</t>
    </r>
    <r>
      <rPr>
        <sz val="11"/>
        <color theme="0"/>
        <rFont val="Arial"/>
        <family val="2"/>
      </rPr>
      <t xml:space="preserve">
Admitted</t>
    </r>
    <r>
      <rPr>
        <vertAlign val="superscript"/>
        <sz val="11"/>
        <color theme="0"/>
        <rFont val="Arial"/>
        <family val="2"/>
      </rPr>
      <t>§</t>
    </r>
  </si>
  <si>
    <r>
      <rPr>
        <sz val="4"/>
        <color rgb="FF58595B"/>
        <rFont val="Arial"/>
        <family val="2"/>
      </rPr>
      <t>Admitted*</t>
    </r>
    <r>
      <rPr>
        <sz val="11"/>
        <color theme="0"/>
        <rFont val="Arial"/>
        <family val="2"/>
      </rPr>
      <t xml:space="preserve">
ED LOS</t>
    </r>
    <r>
      <rPr>
        <vertAlign val="superscript"/>
        <sz val="11"/>
        <color theme="0"/>
        <rFont val="Arial"/>
        <family val="2"/>
      </rPr>
      <t>‡</t>
    </r>
    <r>
      <rPr>
        <sz val="11"/>
        <color theme="0"/>
        <rFont val="Arial"/>
        <family val="2"/>
      </rPr>
      <t xml:space="preserve"> 
(90% spent less, 
in hours)</t>
    </r>
  </si>
  <si>
    <r>
      <rPr>
        <sz val="4"/>
        <color rgb="FF58595B"/>
        <rFont val="Arial"/>
        <family val="2"/>
      </rPr>
      <t>Admitted*</t>
    </r>
    <r>
      <rPr>
        <sz val="11"/>
        <color theme="0"/>
        <rFont val="Arial"/>
        <family val="2"/>
      </rPr>
      <t xml:space="preserve">
Percentage admitted</t>
    </r>
  </si>
  <si>
    <r>
      <rPr>
        <sz val="4"/>
        <color rgb="FF58595B"/>
        <rFont val="Arial"/>
        <family val="2"/>
      </rPr>
      <t>Admitted*</t>
    </r>
    <r>
      <rPr>
        <sz val="11"/>
        <color theme="0"/>
        <rFont val="Arial"/>
        <family val="2"/>
      </rPr>
      <t xml:space="preserve">
Number of 
ED visits</t>
    </r>
    <r>
      <rPr>
        <vertAlign val="superscript"/>
        <sz val="11"/>
        <color theme="0"/>
        <rFont val="Arial"/>
        <family val="2"/>
      </rPr>
      <t>‡</t>
    </r>
  </si>
  <si>
    <r>
      <rPr>
        <sz val="4"/>
        <color rgb="FF58595B"/>
        <rFont val="Arial"/>
        <family val="2"/>
      </rPr>
      <t>Non-admitted</t>
    </r>
    <r>
      <rPr>
        <sz val="11"/>
        <color theme="0"/>
        <rFont val="Arial"/>
        <family val="2"/>
      </rPr>
      <t xml:space="preserve">
ED LOS</t>
    </r>
    <r>
      <rPr>
        <vertAlign val="superscript"/>
        <sz val="11"/>
        <color theme="0"/>
        <rFont val="Arial"/>
        <family val="2"/>
      </rPr>
      <t>‡</t>
    </r>
    <r>
      <rPr>
        <sz val="11"/>
        <color theme="0"/>
        <rFont val="Arial"/>
        <family val="2"/>
      </rPr>
      <t xml:space="preserve"> 
(90% spent less, 
in hours)</t>
    </r>
  </si>
  <si>
    <r>
      <rPr>
        <sz val="4"/>
        <color rgb="FF58595B"/>
        <rFont val="Arial"/>
        <family val="2"/>
      </rPr>
      <t>Non-admitted</t>
    </r>
    <r>
      <rPr>
        <sz val="11"/>
        <color theme="0"/>
        <rFont val="Arial"/>
        <family val="2"/>
      </rPr>
      <t xml:space="preserve">
Number of 
ED visits</t>
    </r>
    <r>
      <rPr>
        <vertAlign val="superscript"/>
        <sz val="11"/>
        <color theme="0"/>
        <rFont val="Arial"/>
        <family val="2"/>
      </rPr>
      <t>‡</t>
    </r>
  </si>
  <si>
    <r>
      <rPr>
        <sz val="4"/>
        <color rgb="FF58595B"/>
        <rFont val="Arial"/>
        <family val="2"/>
      </rPr>
      <t>Overall</t>
    </r>
    <r>
      <rPr>
        <sz val="11"/>
        <color theme="0"/>
        <rFont val="Arial"/>
        <family val="2"/>
      </rPr>
      <t xml:space="preserve">
ED LOS</t>
    </r>
    <r>
      <rPr>
        <vertAlign val="superscript"/>
        <sz val="11"/>
        <color theme="0"/>
        <rFont val="Arial"/>
        <family val="2"/>
      </rPr>
      <t>‡</t>
    </r>
    <r>
      <rPr>
        <sz val="11"/>
        <color theme="0"/>
        <rFont val="Arial"/>
        <family val="2"/>
      </rPr>
      <t xml:space="preserve"> 
(90% spent less, 
in hours)</t>
    </r>
  </si>
  <si>
    <r>
      <rPr>
        <sz val="4"/>
        <color rgb="FF58595B"/>
        <rFont val="Arial"/>
        <family val="2"/>
      </rPr>
      <t>Overall</t>
    </r>
    <r>
      <rPr>
        <sz val="11"/>
        <color theme="0"/>
        <rFont val="Arial"/>
        <family val="2"/>
      </rPr>
      <t xml:space="preserve">
Number of 
ED visits</t>
    </r>
    <r>
      <rPr>
        <vertAlign val="superscript"/>
        <sz val="11"/>
        <color theme="0"/>
        <rFont val="Arial"/>
        <family val="2"/>
      </rPr>
      <t>‡</t>
    </r>
  </si>
  <si>
    <t>Number of ED visits 
(in thousands)</t>
  </si>
  <si>
    <t>5–9</t>
  </si>
  <si>
    <t>10–14</t>
  </si>
  <si>
    <t>15–19</t>
  </si>
  <si>
    <t>20–24</t>
  </si>
  <si>
    <t>25–29</t>
  </si>
  <si>
    <t>30–34</t>
  </si>
  <si>
    <t>35–39</t>
  </si>
  <si>
    <t>40–44</t>
  </si>
  <si>
    <t>45–49</t>
  </si>
  <si>
    <t>50–54</t>
  </si>
  <si>
    <t>55–59</t>
  </si>
  <si>
    <t>60–64</t>
  </si>
  <si>
    <t>65–69</t>
  </si>
  <si>
    <t>70–74</t>
  </si>
  <si>
    <t>75–79</t>
  </si>
  <si>
    <t>80–84</t>
  </si>
  <si>
    <t>85–89</t>
  </si>
  <si>
    <t>90–94</t>
  </si>
  <si>
    <t>95–99</t>
  </si>
  <si>
    <t>2017–2018</t>
  </si>
  <si>
    <t>4) Other disorders of urinary system</t>
  </si>
  <si>
    <r>
      <rPr>
        <sz val="11"/>
        <rFont val="Arial"/>
        <family val="2"/>
      </rPr>
      <t xml:space="preserve">The following companion products are available on </t>
    </r>
    <r>
      <rPr>
        <u/>
        <sz val="11"/>
        <color rgb="FF0070C0"/>
        <rFont val="Arial"/>
        <family val="2"/>
      </rPr>
      <t>CIHI’s website</t>
    </r>
    <r>
      <rPr>
        <sz val="11"/>
        <color rgb="FF0070C0"/>
        <rFont val="Arial"/>
        <family val="2"/>
      </rPr>
      <t>:</t>
    </r>
  </si>
  <si>
    <t>Acute hospital 
peer group**</t>
  </si>
  <si>
    <r>
      <rPr>
        <sz val="9"/>
        <rFont val="Arial"/>
        <family val="2"/>
      </rPr>
      <t xml:space="preserve">** Details about peer grouping can be found in CIHI's Indicator Library: </t>
    </r>
    <r>
      <rPr>
        <u/>
        <sz val="9"/>
        <color rgb="FF0070C0"/>
        <rFont val="Arial"/>
        <family val="2"/>
      </rPr>
      <t>http://indicatorlibrary.cihi.ca/download/attachments/1114124/Peer-Group-Methodology_EN.pdf</t>
    </r>
    <r>
      <rPr>
        <sz val="9"/>
        <rFont val="Arial"/>
        <family val="2"/>
      </rPr>
      <t>.</t>
    </r>
  </si>
  <si>
    <r>
      <t>Man.</t>
    </r>
    <r>
      <rPr>
        <b/>
        <vertAlign val="superscript"/>
        <sz val="11"/>
        <color theme="0"/>
        <rFont val="Arial"/>
        <family val="2"/>
      </rPr>
      <t>§</t>
    </r>
  </si>
  <si>
    <r>
      <t>Que.</t>
    </r>
    <r>
      <rPr>
        <b/>
        <vertAlign val="superscript"/>
        <sz val="11"/>
        <color theme="0"/>
        <rFont val="Arial"/>
        <family val="2"/>
      </rPr>
      <t>**</t>
    </r>
  </si>
  <si>
    <t xml:space="preserve">‡ ED visit data from Quebec is included in NACRS as of 2018–2019. </t>
  </si>
  <si>
    <t xml:space="preserve">†† ED visit data from Quebec is included in NACRS as of 2018–2019. </t>
  </si>
  <si>
    <t>Que.**</t>
  </si>
  <si>
    <t xml:space="preserve">** ED visit data from Quebec is included in NACRS as of 2018–2019. </t>
  </si>
  <si>
    <t>† Admitted cases include patients who were admitted to the reporting facility and do not include patients who were transferred to another facility.</t>
  </si>
  <si>
    <t>* Emergency department visits without main problem diagnosis are excluded from this analysis.</t>
  </si>
  <si>
    <t xml:space="preserve">Province/territory* </t>
  </si>
  <si>
    <r>
      <t>P.E.I.</t>
    </r>
    <r>
      <rPr>
        <b/>
        <vertAlign val="superscript"/>
        <sz val="11"/>
        <rFont val="Arial"/>
        <family val="2"/>
      </rPr>
      <t>†</t>
    </r>
  </si>
  <si>
    <r>
      <t>N.S.</t>
    </r>
    <r>
      <rPr>
        <b/>
        <vertAlign val="superscript"/>
        <sz val="11"/>
        <rFont val="Arial"/>
        <family val="2"/>
      </rPr>
      <t>†</t>
    </r>
  </si>
  <si>
    <r>
      <t>Que.</t>
    </r>
    <r>
      <rPr>
        <b/>
        <vertAlign val="superscript"/>
        <sz val="11"/>
        <rFont val="Arial"/>
        <family val="2"/>
      </rPr>
      <t>‡</t>
    </r>
  </si>
  <si>
    <r>
      <t>Man.</t>
    </r>
    <r>
      <rPr>
        <b/>
        <vertAlign val="superscript"/>
        <sz val="11"/>
        <rFont val="Arial"/>
        <family val="2"/>
      </rPr>
      <t>†</t>
    </r>
  </si>
  <si>
    <r>
      <t>Sask.</t>
    </r>
    <r>
      <rPr>
        <b/>
        <vertAlign val="superscript"/>
        <sz val="11"/>
        <rFont val="Arial"/>
        <family val="2"/>
      </rPr>
      <t>†</t>
    </r>
  </si>
  <si>
    <r>
      <t>B.C.</t>
    </r>
    <r>
      <rPr>
        <b/>
        <vertAlign val="superscript"/>
        <sz val="11"/>
        <rFont val="Arial"/>
        <family val="2"/>
      </rPr>
      <t>†</t>
    </r>
  </si>
  <si>
    <t>Median 
(50% spent less, 
in hours)</t>
  </si>
  <si>
    <r>
      <t>Que.</t>
    </r>
    <r>
      <rPr>
        <b/>
        <vertAlign val="superscript"/>
        <sz val="11"/>
        <rFont val="Arial"/>
        <family val="2"/>
      </rPr>
      <t>††</t>
    </r>
  </si>
  <si>
    <t>† CTAS level I–III (discharged) cases include patients with a triage level of resuscitation, emergent or urgent and a visit disposition of discharged home; they exclude patients who were transferred to another facility and those who died.</t>
  </si>
  <si>
    <t>‡ CTAS level IV–V (discharged) cases include patients with a triage level of less urgent or non-urgent and a visit disposition of discharged home; they exclude patients who were transferred to another facility and those who died.</t>
  </si>
  <si>
    <r>
      <t>Que.</t>
    </r>
    <r>
      <rPr>
        <vertAlign val="superscript"/>
        <sz val="11"/>
        <rFont val="Arial"/>
        <family val="2"/>
      </rPr>
      <t>††</t>
    </r>
  </si>
  <si>
    <r>
      <t>Admitted</t>
    </r>
    <r>
      <rPr>
        <b/>
        <vertAlign val="superscript"/>
        <sz val="11"/>
        <color theme="0"/>
        <rFont val="Arial"/>
        <family val="2"/>
      </rPr>
      <t>†</t>
    </r>
    <r>
      <rPr>
        <b/>
        <sz val="11"/>
        <color theme="0"/>
        <rFont val="Arial"/>
        <family val="2"/>
      </rPr>
      <t xml:space="preserve"> (%)</t>
    </r>
  </si>
  <si>
    <r>
      <t>Que.</t>
    </r>
    <r>
      <rPr>
        <b/>
        <vertAlign val="superscript"/>
        <sz val="11"/>
        <rFont val="Calibri"/>
        <family val="2"/>
      </rPr>
      <t>§</t>
    </r>
  </si>
  <si>
    <t>The information can be found in the table above.</t>
  </si>
  <si>
    <r>
      <rPr>
        <sz val="11"/>
        <color rgb="FF58595B"/>
        <rFont val="Arial"/>
        <family val="2"/>
      </rPr>
      <t>Non-admitted</t>
    </r>
    <r>
      <rPr>
        <sz val="11"/>
        <color theme="0"/>
        <rFont val="Arial"/>
        <family val="2"/>
      </rPr>
      <t xml:space="preserve">
ED LOS 
(90% spent less, in hours)</t>
    </r>
  </si>
  <si>
    <r>
      <rPr>
        <sz val="11"/>
        <color rgb="FF58595B"/>
        <rFont val="Arial"/>
        <family val="2"/>
      </rPr>
      <t>Admitted*</t>
    </r>
    <r>
      <rPr>
        <sz val="11"/>
        <color theme="0"/>
        <rFont val="Arial"/>
        <family val="2"/>
      </rPr>
      <t xml:space="preserve">
ED LOS 
(90% spent less, in hours)</t>
    </r>
  </si>
  <si>
    <r>
      <rPr>
        <sz val="11"/>
        <color rgb="FF58595B"/>
        <rFont val="Arial"/>
        <family val="2"/>
      </rPr>
      <t>Admitted*</t>
    </r>
    <r>
      <rPr>
        <sz val="11"/>
        <color theme="0"/>
        <rFont val="Arial"/>
        <family val="2"/>
      </rPr>
      <t xml:space="preserve">
Percentage of 
ED visits</t>
    </r>
  </si>
  <si>
    <r>
      <rPr>
        <sz val="11"/>
        <color rgb="FF58595B"/>
        <rFont val="Arial"/>
        <family val="2"/>
      </rPr>
      <t>Non-admitted</t>
    </r>
    <r>
      <rPr>
        <sz val="11"/>
        <color theme="0"/>
        <rFont val="Arial"/>
        <family val="2"/>
      </rPr>
      <t xml:space="preserve">
Percentage of 
ED visits</t>
    </r>
  </si>
  <si>
    <r>
      <rPr>
        <sz val="11"/>
        <color rgb="FF58595B"/>
        <rFont val="Arial"/>
        <family val="2"/>
      </rPr>
      <t>Overall</t>
    </r>
    <r>
      <rPr>
        <sz val="11"/>
        <color theme="0"/>
        <rFont val="Arial"/>
        <family val="2"/>
      </rPr>
      <t xml:space="preserve">
ED LOS 
(90% spent less, in hours)</t>
    </r>
  </si>
  <si>
    <r>
      <t xml:space="preserve">Figure 1  </t>
    </r>
    <r>
      <rPr>
        <sz val="12"/>
        <rFont val="Arial"/>
        <family val="2"/>
      </rPr>
      <t>ED length of stay for admitted patients, by fiscal year</t>
    </r>
    <r>
      <rPr>
        <b/>
        <sz val="12"/>
        <rFont val="Arial"/>
        <family val="2"/>
      </rPr>
      <t xml:space="preserve">
</t>
    </r>
  </si>
  <si>
    <t>Social media:</t>
  </si>
  <si>
    <t>How to cite this document</t>
  </si>
  <si>
    <r>
      <t>† ED visit data from Quebec is included in NACRS as of 2018–2019.</t>
    </r>
    <r>
      <rPr>
        <sz val="9"/>
        <rFont val="Arial"/>
        <family val="2"/>
      </rPr>
      <t xml:space="preserve"> Results comparing fiscal years should be interpreted with caution. 
</t>
    </r>
  </si>
  <si>
    <t>2019–2020</t>
  </si>
  <si>
    <t xml:space="preserve">The following data tables are provided to facilitate your research and analysis.
Unless otherwise indicated, this product uses data provided by Canada's provinces and territories. </t>
  </si>
  <si>
    <r>
      <rPr>
        <sz val="11"/>
        <rFont val="Arial"/>
        <family val="2"/>
      </rPr>
      <t xml:space="preserve">For media inquiries: 
</t>
    </r>
    <r>
      <rPr>
        <u/>
        <sz val="11"/>
        <color rgb="FF0070C0"/>
        <rFont val="Arial"/>
        <family val="2"/>
      </rPr>
      <t>media@cihi.ca</t>
    </r>
  </si>
  <si>
    <t>Back to the Table of contents</t>
  </si>
  <si>
    <r>
      <t>N.S.</t>
    </r>
    <r>
      <rPr>
        <b/>
        <vertAlign val="superscript"/>
        <sz val="11"/>
        <color theme="0"/>
        <rFont val="Arial"/>
        <family val="2"/>
      </rPr>
      <t>§</t>
    </r>
  </si>
  <si>
    <r>
      <t>Sask.</t>
    </r>
    <r>
      <rPr>
        <b/>
        <vertAlign val="superscript"/>
        <sz val="11"/>
        <color theme="0"/>
        <rFont val="Arial"/>
        <family val="2"/>
      </rPr>
      <t>§</t>
    </r>
  </si>
  <si>
    <r>
      <t>B.C.</t>
    </r>
    <r>
      <rPr>
        <b/>
        <vertAlign val="superscript"/>
        <sz val="11"/>
        <color theme="0"/>
        <rFont val="Arial"/>
        <family val="2"/>
      </rPr>
      <t>§</t>
    </r>
  </si>
  <si>
    <r>
      <t>2018–2019</t>
    </r>
    <r>
      <rPr>
        <b/>
        <vertAlign val="superscript"/>
        <sz val="11"/>
        <rFont val="Arial"/>
        <family val="2"/>
      </rPr>
      <t>†</t>
    </r>
  </si>
  <si>
    <r>
      <t>Man.</t>
    </r>
    <r>
      <rPr>
        <b/>
        <sz val="11"/>
        <rFont val="Calibri"/>
        <family val="2"/>
      </rPr>
      <t>††</t>
    </r>
  </si>
  <si>
    <t xml:space="preserve">†  The denominator for estimated ED coverage in NACRS is based on visits reported to the Canadian Management Information System Database (CMDB) in the previous reporting fiscal year. Given this, ED coverage is considered to be an estimate. The total number of ED visits can vary each fiscal year.
</t>
  </si>
  <si>
    <t>2020–2021</t>
  </si>
  <si>
    <t xml:space="preserve">§ ED visit data from Quebec is included in NACRS as of 2018–2019. </t>
  </si>
  <si>
    <t>Summary</t>
  </si>
  <si>
    <t>3) Dorsalgia (back pain)</t>
  </si>
  <si>
    <t>5) Open wound of wrist and hand</t>
  </si>
  <si>
    <t>7) Cellulitis</t>
  </si>
  <si>
    <t>8) Open wound of head</t>
  </si>
  <si>
    <t>* Estimate based on figures from the 2018–2019 Canadian MIS Database (CMDB).</t>
  </si>
  <si>
    <t>†† As of 2019–2020, Manitoba results include data from the Winnipeg Regional Health Authority and the Shared Health Inc. region.</t>
  </si>
  <si>
    <t>End of worksheet</t>
  </si>
  <si>
    <r>
      <t xml:space="preserve">Screen reader users. This workbook has </t>
    </r>
    <r>
      <rPr>
        <sz val="11"/>
        <color theme="1"/>
        <rFont val="Arial"/>
        <family val="2"/>
      </rPr>
      <t xml:space="preserve">13 worksheets, including this title page, Notes to readers on tab 2, a Table of contents on tab 3, and 10 data table worksheets beginning on tab 4.
</t>
    </r>
  </si>
  <si>
    <r>
      <t xml:space="preserve">Screen reader users: There is 1 table on this tab, called Table 1: Number of ED facilities/records and ED coverage in NACRS, </t>
    </r>
    <r>
      <rPr>
        <sz val="11"/>
        <color theme="1"/>
        <rFont val="Arial"/>
        <family val="2"/>
      </rPr>
      <t>2019–2020 and 2020–2021. It begins at cell A4 and ends at cell G18. The notes begin in cell A19 and the source begins in cell A26. A link back to the table of contents is in cell A2.</t>
    </r>
  </si>
  <si>
    <r>
      <t xml:space="preserve">Screen reader users: There is 1 table on this tab, called Table 3: ED length of stay for Canadian Triage and Acuity Scale (CTAS) levels and admitted cases, participating provinces/territories, NACRS, </t>
    </r>
    <r>
      <rPr>
        <sz val="11"/>
        <color theme="1"/>
        <rFont val="Arial"/>
        <family val="2"/>
      </rPr>
      <t>2020–2021. It begins at cell A5 and ends at cell G15. The notes begin in cell A16, coverage information begins in cell A23 and the source begins in cell A25. A link back to the table of contents is in cell A2.</t>
    </r>
  </si>
  <si>
    <r>
      <t xml:space="preserve">Screen reader users: There is 1 table on this tab, called Table 4: Number of ED visits and length of stay (LOS) in ED by acute hospital peer group, participating provinces/territories, NACRS, </t>
    </r>
    <r>
      <rPr>
        <sz val="11"/>
        <color theme="1"/>
        <rFont val="Arial"/>
        <family val="2"/>
      </rPr>
      <t>2020–2021. It begins at cell A5 and ends at cell I37. The notes begin in cell A38, coverage information begins in cell A45 and the source begins in cell A47. A link back to the table of contents is in cell A2.</t>
    </r>
  </si>
  <si>
    <t>NACRS Emergency Department Visits and Lengths of Stay by Province/Territory, 2020–2021</t>
  </si>
  <si>
    <r>
      <t xml:space="preserve">Canadian Institute for Health Information. </t>
    </r>
    <r>
      <rPr>
        <i/>
        <sz val="11"/>
        <color theme="1"/>
        <rFont val="Arial"/>
        <family val="2"/>
      </rPr>
      <t>NACRS Emergency Department Visits and Lengths of Stay by Province/Territory, 2020–2021</t>
    </r>
    <r>
      <rPr>
        <sz val="11"/>
        <color theme="1"/>
        <rFont val="Arial"/>
        <family val="2"/>
      </rPr>
      <t>. Ottawa, ON: CIHI; 2021.</t>
    </r>
  </si>
  <si>
    <t>CIHI on Twitter</t>
  </si>
  <si>
    <t>CIHI on Facebook</t>
  </si>
  <si>
    <t>CIHI on LinkedIn</t>
  </si>
  <si>
    <t>CIHI on Instagram</t>
  </si>
  <si>
    <t>CIHI on YouTube</t>
  </si>
  <si>
    <t>Explore the most recent information on emergency department visits and lengths of stay by province and territory, based on data submitted to the National Ambulatory Care Reporting System.</t>
  </si>
  <si>
    <r>
      <rPr>
        <b/>
        <sz val="12"/>
        <color theme="1"/>
        <rFont val="Arial"/>
        <family val="2"/>
      </rPr>
      <t>Table 1</t>
    </r>
    <r>
      <rPr>
        <sz val="12"/>
        <color theme="1"/>
        <rFont val="Arial"/>
        <family val="2"/>
      </rPr>
      <t xml:space="preserve">  Number of ED facilities/records and ED coverage in NACRS, 2019–2020 and 2020–2021</t>
    </r>
  </si>
  <si>
    <t>Number of ED facilities submitting to NACRS, 2019–2020</t>
  </si>
  <si>
    <t>Number of ED records submitted to NACRS, 2019–2020</t>
  </si>
  <si>
    <t>Number of ED facilities submitting to NACRS, 2020–2021</t>
  </si>
  <si>
    <t>Number of ED records submitted to NACRS, 2020–2021</t>
  </si>
  <si>
    <r>
      <t>Estimated ED coverage</t>
    </r>
    <r>
      <rPr>
        <b/>
        <vertAlign val="superscript"/>
        <sz val="11"/>
        <color theme="0"/>
        <rFont val="Arial"/>
        <family val="2"/>
      </rPr>
      <t>†</t>
    </r>
    <r>
      <rPr>
        <b/>
        <sz val="11"/>
        <color theme="0"/>
        <rFont val="Arial"/>
        <family val="2"/>
      </rPr>
      <t xml:space="preserve"> in NACRS, 2019–2020</t>
    </r>
    <r>
      <rPr>
        <b/>
        <vertAlign val="superscript"/>
        <sz val="11"/>
        <color theme="0"/>
        <rFont val="Arial"/>
        <family val="2"/>
      </rPr>
      <t xml:space="preserve">‡ </t>
    </r>
  </si>
  <si>
    <r>
      <t>Estimated ED coverage</t>
    </r>
    <r>
      <rPr>
        <b/>
        <vertAlign val="superscript"/>
        <sz val="11"/>
        <color theme="0"/>
        <rFont val="Arial"/>
        <family val="2"/>
      </rPr>
      <t>†</t>
    </r>
    <r>
      <rPr>
        <b/>
        <sz val="11"/>
        <color theme="0"/>
        <rFont val="Arial"/>
        <family val="2"/>
      </rPr>
      <t xml:space="preserve">  in NACRS, 2020–2021</t>
    </r>
    <r>
      <rPr>
        <b/>
        <vertAlign val="superscript"/>
        <sz val="11"/>
        <color theme="0"/>
        <rFont val="Arial"/>
        <family val="2"/>
      </rPr>
      <t>§</t>
    </r>
  </si>
  <si>
    <t>‡  Estimated ED coverage in NACRS is based on total estimated ED visits in Canada in 2018–2019.</t>
  </si>
  <si>
    <r>
      <t>§</t>
    </r>
    <r>
      <rPr>
        <sz val="9"/>
        <color theme="1"/>
        <rFont val="Calibri"/>
        <family val="2"/>
      </rPr>
      <t xml:space="preserve"> </t>
    </r>
    <r>
      <rPr>
        <sz val="9"/>
        <color theme="1"/>
        <rFont val="Arial"/>
        <family val="2"/>
      </rPr>
      <t>Coverage information for 2020–2021 was not available at the time of publication and therefore has been estimated using available 2019–2020 coverage statistics. Coverage for 2020–2021 may have increased for some jurisdictions (e.g., Saskatchewan) as a result of increased ED data submission to NACRS and will be reported in future CIHI data releases once final coverage statistics are available.</t>
    </r>
  </si>
  <si>
    <t>National Ambulatory Care Reporting System, 2019–2020 and 2020–2021, Canadian Institute for Health Information.</t>
  </si>
  <si>
    <r>
      <rPr>
        <b/>
        <sz val="12"/>
        <color theme="1"/>
        <rFont val="Arial"/>
        <family val="2"/>
      </rPr>
      <t xml:space="preserve">Table 2  </t>
    </r>
    <r>
      <rPr>
        <sz val="12"/>
        <color theme="1"/>
        <rFont val="Arial"/>
        <family val="2"/>
      </rPr>
      <t>Length of stay in ED, participating provinces/territories, NACRS, 2020–2021</t>
    </r>
  </si>
  <si>
    <t>† Information presented here includes only facilities that submitted data to NACRS in 2020–2021. Results comparing jurisdictions should be interpreted with caution.</t>
  </si>
  <si>
    <t>In 2020–2021, NACRS included all EDs in Ontario, Quebec, Alberta and Yukon, 30 in B.C., 32 in Saskatchewan, 8 in Nova Scotia, 7 in Manitoba and 1 in P.E.I.</t>
  </si>
  <si>
    <t>National Ambulatory Care Reporting System, 2020–2021, Canadian Institute for Health Information.</t>
  </si>
  <si>
    <r>
      <rPr>
        <b/>
        <sz val="12"/>
        <color theme="1"/>
        <rFont val="Arial"/>
        <family val="2"/>
      </rPr>
      <t>Table 3</t>
    </r>
    <r>
      <rPr>
        <sz val="12"/>
        <color theme="1"/>
        <rFont val="Arial"/>
        <family val="2"/>
      </rPr>
      <t xml:space="preserve">  ED length of stay for Canadian Triage and Acuity Scale (CTAS) levels and admitted cases, participating provinces/territories, NACRS, 2020–2021 </t>
    </r>
  </si>
  <si>
    <t>** Information presented here includes only facilities that submitted data to NACRS in 2020–2021. Results comparing jurisdictions should be interpreted with caution.</t>
  </si>
  <si>
    <r>
      <rPr>
        <b/>
        <sz val="12"/>
        <color theme="1"/>
        <rFont val="Arial"/>
        <family val="2"/>
      </rPr>
      <t>Table 4</t>
    </r>
    <r>
      <rPr>
        <sz val="12"/>
        <color theme="1"/>
        <rFont val="Arial"/>
        <family val="2"/>
      </rPr>
      <t xml:space="preserve">  Number of ED visits and length of stay (LOS) in ED by acute hospital peer group, participating provinces/territories, NACRS, 2020–2021 </t>
    </r>
  </si>
  <si>
    <t>§ Information presented here includes only facilities that submitted data to NACRS in 2020–2021. Results comparing jurisdictions should be interpreted with caution.</t>
  </si>
  <si>
    <r>
      <rPr>
        <b/>
        <sz val="12"/>
        <color theme="1"/>
        <rFont val="Arial"/>
        <family val="2"/>
      </rPr>
      <t>Table 5</t>
    </r>
    <r>
      <rPr>
        <sz val="12"/>
        <color theme="1"/>
        <rFont val="Arial"/>
        <family val="2"/>
      </rPr>
      <t xml:space="preserve">  Number of ED visits and length of stay (LOS) in ED by age group, participating provinces/territories, NACRS, 2020–2021</t>
    </r>
  </si>
  <si>
    <t>9) Observation for suspected conditions, ruled out (e.g., infectious, respiratory)</t>
  </si>
  <si>
    <t>10) COVID-19</t>
  </si>
  <si>
    <r>
      <rPr>
        <b/>
        <sz val="12"/>
        <color theme="1"/>
        <rFont val="Arial"/>
        <family val="2"/>
      </rPr>
      <t>Table 6b</t>
    </r>
    <r>
      <rPr>
        <sz val="12"/>
        <color theme="1"/>
        <rFont val="Arial"/>
        <family val="2"/>
      </rPr>
      <t xml:space="preserve">  Number of ED facilities/records and ED coverage* with main problem diagnosis in NACRS, 2020–2021</t>
    </r>
  </si>
  <si>
    <t>Number of ED facilities submitting main problem diagnosis to NACRS, 2020–2021</t>
  </si>
  <si>
    <t>Number of records submitted with main problem diagnosis to NACRS, 2020–2021</t>
  </si>
  <si>
    <r>
      <t>Estimated</t>
    </r>
    <r>
      <rPr>
        <b/>
        <vertAlign val="superscript"/>
        <sz val="11"/>
        <color theme="0"/>
        <rFont val="Arial"/>
        <family val="2"/>
      </rPr>
      <t>‡</t>
    </r>
    <r>
      <rPr>
        <b/>
        <sz val="11"/>
        <color theme="0"/>
        <rFont val="Arial"/>
        <family val="2"/>
      </rPr>
      <t xml:space="preserve"> ED coverage with main problem diagnosis in NACRS, 2020–2021</t>
    </r>
  </si>
  <si>
    <t>‡ Coverage information for 2020–2021 was not available at the time of publication and therefore has been estimated using available 2019–2020 coverage statistics. Coverage for 2020–2021 may have increased for some jurisdictions (e.g., Saskatchewan) as a result of increased ED data submission to NACRS and will be reported in future CIHI data releases once final coverage statistics are available.</t>
  </si>
  <si>
    <r>
      <t xml:space="preserve">Table 7  </t>
    </r>
    <r>
      <rPr>
        <sz val="12"/>
        <color theme="1"/>
        <rFont val="Arial"/>
        <family val="2"/>
      </rPr>
      <t>5-year trend, total time spent in emergency department for admitted* patients, 2016–2017 to 2020–2021</t>
    </r>
  </si>
  <si>
    <t>National Ambulatory Care Reporting System, 2016–2017 to 2020–2021, Canadian Institute for Health Information.</t>
  </si>
  <si>
    <r>
      <t xml:space="preserve">Table 8  </t>
    </r>
    <r>
      <rPr>
        <sz val="12"/>
        <color theme="1"/>
        <rFont val="Arial"/>
        <family val="2"/>
      </rPr>
      <t>Number of emergency department visits and total time spent in emergency department for admitted* patients by registration time, 2019–2020 and 2020–2021</t>
    </r>
  </si>
  <si>
    <r>
      <rPr>
        <sz val="4"/>
        <color theme="1" tint="0.34998626667073579"/>
        <rFont val="Arial"/>
        <family val="2"/>
      </rPr>
      <t>Number of ED visits (in thousands)</t>
    </r>
    <r>
      <rPr>
        <sz val="11"/>
        <color theme="0"/>
        <rFont val="Arial"/>
        <family val="2"/>
      </rPr>
      <t xml:space="preserve">
2019–2020</t>
    </r>
  </si>
  <si>
    <r>
      <rPr>
        <sz val="4"/>
        <color theme="1" tint="0.34998626667073579"/>
        <rFont val="Arial"/>
        <family val="2"/>
      </rPr>
      <t>Number of ED visits (in thousands)</t>
    </r>
    <r>
      <rPr>
        <sz val="11"/>
        <color theme="0"/>
        <rFont val="Arial"/>
        <family val="2"/>
      </rPr>
      <t xml:space="preserve">
2020–2021</t>
    </r>
  </si>
  <si>
    <r>
      <rPr>
        <sz val="4"/>
        <color theme="1" tint="0.34998626667073579"/>
        <rFont val="Arial"/>
        <family val="2"/>
      </rPr>
      <t>ED LOS (90% spent less, in hours)</t>
    </r>
    <r>
      <rPr>
        <sz val="11"/>
        <color theme="0"/>
        <rFont val="Arial"/>
        <family val="2"/>
      </rPr>
      <t xml:space="preserve">
2019–2020</t>
    </r>
  </si>
  <si>
    <r>
      <rPr>
        <sz val="4"/>
        <color theme="1" tint="0.34998626667073579"/>
        <rFont val="Arial"/>
        <family val="2"/>
      </rPr>
      <t>ED LOS (90% spent less, in hours)</t>
    </r>
    <r>
      <rPr>
        <sz val="11"/>
        <color theme="0"/>
        <rFont val="Arial"/>
        <family val="2"/>
      </rPr>
      <t xml:space="preserve">
2020–2021</t>
    </r>
  </si>
  <si>
    <r>
      <t xml:space="preserve">Table 9  </t>
    </r>
    <r>
      <rPr>
        <sz val="12"/>
        <color theme="1"/>
        <rFont val="Arial"/>
        <family val="2"/>
      </rPr>
      <t>Number of emergency department visits and total time spent in emergency department for admitted* patients by day of registration, 2019–2020 and 2020–2021</t>
    </r>
  </si>
  <si>
    <r>
      <rPr>
        <sz val="4"/>
        <color theme="1" tint="0.34998626667073579"/>
        <rFont val="Arial"/>
        <family val="2"/>
      </rPr>
      <t>Number of ED visits (average by day of registration)</t>
    </r>
    <r>
      <rPr>
        <sz val="11"/>
        <color theme="0"/>
        <rFont val="Arial"/>
        <family val="2"/>
      </rPr>
      <t xml:space="preserve">
2019–2020</t>
    </r>
  </si>
  <si>
    <r>
      <rPr>
        <sz val="4"/>
        <color theme="1" tint="0.34998626667073579"/>
        <rFont val="Arial"/>
        <family val="2"/>
      </rPr>
      <t>Number of ED visits (average by day of registration)</t>
    </r>
    <r>
      <rPr>
        <sz val="11"/>
        <color theme="0"/>
        <rFont val="Arial"/>
        <family val="2"/>
      </rPr>
      <t xml:space="preserve">
2020–2021</t>
    </r>
  </si>
  <si>
    <r>
      <t xml:space="preserve">Figure 3  </t>
    </r>
    <r>
      <rPr>
        <sz val="12"/>
        <color theme="1"/>
        <rFont val="Arial"/>
        <family val="2"/>
      </rPr>
      <t>Average number of ED visits and ED length of stay for admitted patients, by day of registration, 2020–2021</t>
    </r>
  </si>
  <si>
    <r>
      <t xml:space="preserve">Table 10  </t>
    </r>
    <r>
      <rPr>
        <sz val="12"/>
        <color theme="1"/>
        <rFont val="Arial"/>
        <family val="2"/>
      </rPr>
      <t>Number of emergency department visits and total time spent in emergency department for admitted* patients by age group, 2019–2020 and 2020–2021</t>
    </r>
  </si>
  <si>
    <r>
      <t xml:space="preserve">Figure 4  </t>
    </r>
    <r>
      <rPr>
        <sz val="12"/>
        <color theme="1"/>
        <rFont val="Arial"/>
        <family val="2"/>
      </rPr>
      <t>Number of ED visits and ED length of stay for admitted patients, by age group, 2020–2021</t>
    </r>
  </si>
  <si>
    <r>
      <t xml:space="preserve">Figure 2  </t>
    </r>
    <r>
      <rPr>
        <sz val="12"/>
        <color theme="1"/>
        <rFont val="Arial"/>
        <family val="2"/>
      </rPr>
      <t>Number of ED visits and ED length of stay for admitted patients, 
by registration time, 2020–2021</t>
    </r>
    <r>
      <rPr>
        <b/>
        <sz val="12"/>
        <color theme="1"/>
        <rFont val="Arial"/>
        <family val="2"/>
      </rPr>
      <t xml:space="preserve">
</t>
    </r>
  </si>
  <si>
    <t>Table 1  Number of ED facilities/records and ED coverage in NACRS, 2019–2020 and 2020–2021</t>
  </si>
  <si>
    <t>Table 2  Length of stay in ED, participating provinces/territories, NACRS, 2020–2021</t>
  </si>
  <si>
    <t>Table 3  ED length of stay for Canadian Triage and Acuity Scale (CTAS) levels and admitted cases, participating provinces/territories, NACRS, 2020–2021</t>
  </si>
  <si>
    <t>Table 4  Number of ED visits and length of stay (LOS) in ED by acute hospital peer group, participating provinces/territories, NACRS, 2020–2021</t>
  </si>
  <si>
    <t>Table 5  Number of ED visits and length of stay (LOS) in ED by age group, participating provinces/territories, NACRS, 2020–2021</t>
  </si>
  <si>
    <t>Table 6a  Top 10 main problems — Number of ED visits, length of stay (LOS) and percentage of admitted and non-admitted cases in ED, NACRS, 2020–2021</t>
  </si>
  <si>
    <t>Table 6b  Number of ED facilities/records and ED coverage with main problem diagnosis in NACRS, 2020–2021</t>
  </si>
  <si>
    <t>Table 7  5-year trend, total time spent in emergency department for admitted patients, 2016–2017 to 2020–2021</t>
  </si>
  <si>
    <t>Table 8  Number of emergency department visits and total time spent in emergency department for admitted patients by registration time, 2019–2020 and 2020–2021</t>
  </si>
  <si>
    <t>Table 9  Number of emergency department visits and total time spent in emergency department for admitted patients by day of registration, 2019–2020 and 2020–2021</t>
  </si>
  <si>
    <t>Table 10  Number of emergency department visits and total time spent in emergency department for admitted patients by age group, 2019–2020 and 2020–2021</t>
  </si>
  <si>
    <r>
      <t xml:space="preserve">** </t>
    </r>
    <r>
      <rPr>
        <sz val="10"/>
        <color theme="1"/>
        <rFont val="Arial"/>
        <family val="2"/>
      </rPr>
      <t>As of 2019–2020, Manitoba results include data from the Winnipeg Regional Health Authority and the Shared Health Inc. region</t>
    </r>
    <r>
      <rPr>
        <sz val="9"/>
        <color theme="1"/>
        <rFont val="Arial"/>
        <family val="2"/>
      </rPr>
      <t>.</t>
    </r>
  </si>
  <si>
    <t>• NACRS Emergency Department Visits: Volumes and Median Lengths of Stay, 2003–2004 to 2020–2021 — Supplementary Statistics</t>
  </si>
  <si>
    <r>
      <rPr>
        <b/>
        <sz val="12"/>
        <color theme="1"/>
        <rFont val="Arial"/>
        <family val="2"/>
      </rPr>
      <t xml:space="preserve">Table 6a  </t>
    </r>
    <r>
      <rPr>
        <sz val="12"/>
        <color theme="1"/>
        <rFont val="Arial"/>
        <family val="2"/>
      </rPr>
      <t>Top 10 main problems* — Number of ED visits, length of stay (LOS) and percentage of admitted and non-admitted cases in ED, NACRS, 2020–2021</t>
    </r>
  </si>
  <si>
    <t>Screen reader users: There is 1 table on this tab, called Table 2: Length of stay in ED, participating provinces/territories, NACRS, 2020–2021. It begins at cell A4 and ends at cell C14. The notes begin in cell A15, coverage information begins in cell A19 and the source begins in cell A21. A link back to the table of contents is in cell A2.</t>
  </si>
  <si>
    <t>Screen reader users: There is 1 table on this tab, called Table 5: Number of ED visits and length of stay (LOS) in ED by age group, participating provinces/territories, NACRS, 2020–2021. It begins at cell A5 and ends at cell J45. The notes begin in cell A46, coverage information begins in cell A52 and the source begins in cell A54. A link back to the table of contents is in cell A2.</t>
  </si>
  <si>
    <t>Screen reader users: There are 2 tables on this tab. The first table is called Table 6a: Top 10 main problems* — Number of ED visits, length of stay (LOS) and percentage of admitted and non-admitted cases in ED, NACRS, 2020–2021. It begins at cell A4 and ends at cell E14. The notes begin in cell A15, coverage information begins in cell A18 and the source begins in cell A20. The second table is called Table 6b: Number of ED facilities/records and ED coverage* with main problem diagnosis in NACRS, 2020–2021. It begins at cell A23 and ends at cell D37. The notes begin in cell A38 and the source begins in cell A44. A link back to the table of contents is in cell A2.</t>
  </si>
  <si>
    <t xml:space="preserve">Screen reader users. This tab contains 1 table and 1 figure. The table is called Table 7: 5-year trend, total time spent in emergency department for admitted* patients, 2016–2017 to 2020–2021. It begins at cell A4 and ends at cell C9. The notes begin in cell A10 and the source begins in cell A14. The figure is called Figure 1: ED length of stay for admitted patients, by fiscal year. The figure is in cell A17. A link back to the table of contents is in cell A2.
</t>
  </si>
  <si>
    <t xml:space="preserve">Screen reader users: This tab contains 1 table and 1 figure. The table is called Table 8: Number of emergency department visits and total time spent in emergency department for admitted* patients by registration time, 2019–2020 and 2020–2021. It begins at cell A5 and ends at cell F29. The notes begin in cell A30 and the source begins in cell A33. The figure is called Figure 2: Number of ED visits and ED length of stay for admitted patients, by registration time, 2020–2021. The figure is in cell A36. A link back to the table of contents is in cell A2.
</t>
  </si>
  <si>
    <t>Screen reader users: This tab contains 1 table and 1 figure. The table is called Table 9: Number of emergency department visits and total time spent in emergency department for admitted* patients by day of registration, 2019–2020 and 2020–2021. It begins at cell A5 and ends at cell F12. The notes begin in cell A13 and the source begins in cell A16. The figure is called Figure 3: Average number of ED visits and ED length of stay for admitted patients, by day of registration, 2020–2021. The figure is in cell A19. A link back to the table of contents is in cell A2.</t>
  </si>
  <si>
    <t>Screen reader users: This tab contains 1 table and 1 figure. The table is called Table 10: Number of emergency department visits and total time spent in emergency department for admitted* patients by age group, 2019–2020 and 2020–2021. It begins at cell A5 and ends at cell F26. The notes begin in cell A27 and the source begins in cell A31. The figure is called Figure 4: Number of ED visits and ED length of stay for admitted patients, by age group, 2020–2021. The figure is in cell A34. A link back to the table of contents is in cell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</si>
</sst>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0.0%"/>
  </numFmts>
  <fonts count="75">
    <font>
      <sz val="11"/>
      <color theme="1"/>
      <name val="Arial"/>
      <family val="2"/>
    </font>
    <font>
      <sz val="11"/>
      <color theme="1"/>
      <name val="Calibri"/>
      <family val="2"/>
      <scheme val="minor"/>
    </font>
    <font>
      <b/>
      <sz val="11"/>
      <name val="Arial"/>
      <family val="2"/>
    </font>
    <font>
      <sz val="10"/>
      <name val="Univers"/>
      <family val="2"/>
    </font>
    <font>
      <u/>
      <sz val="10"/>
      <color theme="10"/>
      <name val="Univers"/>
      <family val="2"/>
    </font>
    <font>
      <sz val="24"/>
      <color theme="1"/>
      <name val="Arial"/>
      <family val="2"/>
    </font>
    <font>
      <sz val="11"/>
      <color theme="1"/>
      <name val="Arial"/>
      <family val="2"/>
    </font>
    <font>
      <sz val="11"/>
      <color rgb="FFFF0000"/>
      <name val="Arial"/>
      <family val="2"/>
    </font>
    <font>
      <sz val="11"/>
      <color rgb="FF000000"/>
      <name val="Calibri"/>
      <family val="2"/>
    </font>
    <font>
      <sz val="11"/>
      <name val="Arial"/>
      <family val="2"/>
    </font>
    <font>
      <b/>
      <sz val="11"/>
      <color theme="1"/>
      <name val="Arial"/>
      <family val="2"/>
    </font>
    <font>
      <b/>
      <sz val="9"/>
      <color rgb="FF000000"/>
      <name val="Arial"/>
      <family val="2"/>
    </font>
    <font>
      <sz val="9"/>
      <color theme="1"/>
      <name val="Arial"/>
      <family val="2"/>
    </font>
    <font>
      <sz val="9"/>
      <color rgb="FF002288"/>
      <name val="Arial"/>
      <family val="2"/>
    </font>
    <font>
      <sz val="12"/>
      <color rgb="FF002288"/>
      <name val="Arial"/>
      <family val="2"/>
    </font>
    <font>
      <b/>
      <sz val="11"/>
      <color theme="0"/>
      <name val="Arial"/>
      <family val="2"/>
    </font>
    <font>
      <b/>
      <vertAlign val="superscript"/>
      <sz val="11"/>
      <color theme="0"/>
      <name val="Arial"/>
      <family val="2"/>
    </font>
    <font>
      <sz val="11"/>
      <color theme="0"/>
      <name val="Arial"/>
      <family val="2"/>
    </font>
    <font>
      <sz val="9"/>
      <name val="Arial"/>
      <family val="2"/>
    </font>
    <font>
      <sz val="10"/>
      <name val="Arial"/>
      <family val="2"/>
    </font>
    <font>
      <b/>
      <sz val="10"/>
      <name val="Arial"/>
      <family val="2"/>
    </font>
    <font>
      <b/>
      <sz val="9"/>
      <name val="Arial"/>
      <family val="2"/>
    </font>
    <font>
      <b/>
      <sz val="12"/>
      <name val="Arial"/>
      <family val="2"/>
    </font>
    <font>
      <sz val="9"/>
      <name val="Calibri"/>
      <family val="2"/>
      <scheme val="minor"/>
    </font>
    <font>
      <b/>
      <sz val="11"/>
      <color rgb="FF000000"/>
      <name val="Arial"/>
      <family val="2"/>
    </font>
    <font>
      <sz val="12"/>
      <name val="Arial"/>
      <family val="2"/>
    </font>
    <font>
      <sz val="11"/>
      <color rgb="FF000000"/>
      <name val="Arial"/>
      <family val="2"/>
    </font>
    <font>
      <b/>
      <sz val="11"/>
      <color theme="1" tint="0.34998626667073579"/>
      <name val="Arial"/>
      <family val="2"/>
    </font>
    <font>
      <b/>
      <vertAlign val="superscript"/>
      <sz val="11"/>
      <name val="Arial"/>
      <family val="2"/>
    </font>
    <font>
      <u/>
      <sz val="11"/>
      <color rgb="FF0070C0"/>
      <name val="Arial"/>
      <family val="2"/>
    </font>
    <font>
      <sz val="11"/>
      <color rgb="FF0070C0"/>
      <name val="Arial"/>
      <family val="2"/>
    </font>
    <font>
      <sz val="12"/>
      <color rgb="FF0070C0"/>
      <name val="Arial"/>
      <family val="2"/>
    </font>
    <font>
      <sz val="11"/>
      <color rgb="FF58595B"/>
      <name val="Arial"/>
      <family val="2"/>
    </font>
    <font>
      <b/>
      <sz val="9"/>
      <color theme="1"/>
      <name val="Arial"/>
      <family val="2"/>
    </font>
    <font>
      <vertAlign val="superscript"/>
      <sz val="11"/>
      <color theme="0"/>
      <name val="Arial"/>
      <family val="2"/>
    </font>
    <font>
      <vertAlign val="superscript"/>
      <sz val="11"/>
      <name val="Arial"/>
      <family val="2"/>
    </font>
    <font>
      <sz val="24"/>
      <name val="Arial"/>
      <family val="2"/>
    </font>
    <font>
      <sz val="24"/>
      <color rgb="FF00B0F0"/>
      <name val="Arial"/>
      <family val="2"/>
    </font>
    <font>
      <sz val="12"/>
      <color theme="1"/>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sz val="9"/>
      <color rgb="FFFFFFFF"/>
      <name val="Arial"/>
      <family val="2"/>
    </font>
    <font>
      <i/>
      <sz val="9"/>
      <name val="Arial"/>
      <family val="2"/>
    </font>
    <font>
      <sz val="4"/>
      <color theme="1" tint="0.34998626667073579"/>
      <name val="Arial"/>
      <family val="2"/>
    </font>
    <font>
      <sz val="4"/>
      <color rgb="FF58595B"/>
      <name val="Arial"/>
      <family val="2"/>
    </font>
    <font>
      <u/>
      <sz val="9"/>
      <color rgb="FF0070C0"/>
      <name val="Arial"/>
      <family val="2"/>
    </font>
    <font>
      <sz val="9"/>
      <color rgb="FFFF0000"/>
      <name val="Arial"/>
      <family val="2"/>
    </font>
    <font>
      <i/>
      <sz val="10"/>
      <name val="Arial"/>
      <family val="2"/>
    </font>
    <font>
      <b/>
      <sz val="14"/>
      <color rgb="FF595959"/>
      <name val="Arial"/>
      <family val="2"/>
    </font>
    <font>
      <sz val="10"/>
      <color rgb="FF0070C0"/>
      <name val="Univers"/>
      <family val="2"/>
    </font>
    <font>
      <b/>
      <vertAlign val="superscript"/>
      <sz val="11"/>
      <name val="Calibri"/>
      <family val="2"/>
    </font>
    <font>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font>
    <font>
      <sz val="10"/>
      <color theme="1"/>
      <name val="Arial"/>
      <family val="2"/>
    </font>
    <font>
      <sz val="10"/>
      <color rgb="FF000000"/>
      <name val="Arial"/>
      <family val="2"/>
    </font>
    <font>
      <sz val="30"/>
      <color theme="1"/>
      <name val="Calibri"/>
      <family val="2"/>
    </font>
    <font>
      <i/>
      <sz val="11"/>
      <color theme="1"/>
      <name val="Arial"/>
      <family val="2"/>
    </font>
    <font>
      <b/>
      <sz val="12"/>
      <color theme="1"/>
      <name val="Arial"/>
      <family val="2"/>
    </font>
    <font>
      <sz val="9"/>
      <color theme="1"/>
      <name val="Calibri"/>
      <family val="2"/>
    </font>
    <font>
      <i/>
      <sz val="9"/>
      <color theme="1"/>
      <name val="Arial"/>
      <family val="2"/>
    </font>
  </fonts>
  <fills count="3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theme="0"/>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right style="thin">
        <color indexed="64"/>
      </right>
      <top style="thin">
        <color theme="0"/>
      </top>
      <bottom/>
      <diagonal/>
    </border>
    <border>
      <left style="thin">
        <color theme="0"/>
      </left>
      <right/>
      <top style="thin">
        <color theme="0"/>
      </top>
      <bottom style="thin">
        <color theme="0"/>
      </bottom>
      <diagonal/>
    </border>
    <border>
      <left style="thin">
        <color theme="0"/>
      </left>
      <right/>
      <top/>
      <bottom style="thin">
        <color theme="0"/>
      </bottom>
      <diagonal/>
    </border>
    <border>
      <left/>
      <right/>
      <top style="thin">
        <color theme="0"/>
      </top>
      <bottom style="thin">
        <color theme="0"/>
      </bottom>
      <diagonal/>
    </border>
    <border>
      <left/>
      <right style="thin">
        <color theme="0"/>
      </right>
      <top/>
      <bottom style="thin">
        <color auto="1"/>
      </bottom>
      <diagonal/>
    </border>
    <border>
      <left/>
      <right style="thin">
        <color theme="0"/>
      </right>
      <top style="thin">
        <color auto="1"/>
      </top>
      <bottom style="thin">
        <color theme="0"/>
      </bottom>
      <diagonal/>
    </border>
    <border>
      <left style="thin">
        <color theme="0"/>
      </left>
      <right style="thin">
        <color theme="0"/>
      </right>
      <top/>
      <bottom style="thin">
        <color auto="1"/>
      </bottom>
      <diagonal/>
    </border>
    <border>
      <left style="thin">
        <color theme="0"/>
      </left>
      <right/>
      <top/>
      <bottom style="thin">
        <color auto="1"/>
      </bottom>
      <diagonal/>
    </border>
    <border>
      <left/>
      <right/>
      <top style="thin">
        <color indexed="64"/>
      </top>
      <bottom style="thin">
        <color theme="0"/>
      </bottom>
      <diagonal/>
    </border>
    <border>
      <left/>
      <right style="thin">
        <color theme="0"/>
      </right>
      <top style="thin">
        <color auto="1"/>
      </top>
      <bottom style="thin">
        <color theme="1" tint="0.34998626667073579"/>
      </bottom>
      <diagonal/>
    </border>
    <border>
      <left style="thin">
        <color theme="0"/>
      </left>
      <right/>
      <top style="thin">
        <color indexed="64"/>
      </top>
      <bottom style="thin">
        <color theme="0"/>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style="thin">
        <color theme="1"/>
      </right>
      <top/>
      <bottom style="thin">
        <color theme="1"/>
      </bottom>
      <diagonal/>
    </border>
    <border>
      <left/>
      <right style="thin">
        <color theme="1"/>
      </right>
      <top style="thin">
        <color theme="1"/>
      </top>
      <bottom/>
      <diagonal/>
    </border>
    <border>
      <left/>
      <right style="thin">
        <color theme="1"/>
      </right>
      <top/>
      <bottom/>
      <diagonal/>
    </border>
    <border>
      <left/>
      <right/>
      <top style="thin">
        <color theme="1"/>
      </top>
      <bottom/>
      <diagonal/>
    </border>
    <border>
      <left/>
      <right style="thin">
        <color theme="0"/>
      </right>
      <top/>
      <bottom style="thin">
        <color theme="1"/>
      </bottom>
      <diagonal/>
    </border>
    <border>
      <left style="thin">
        <color theme="0"/>
      </left>
      <right style="thin">
        <color theme="0"/>
      </right>
      <top/>
      <bottom style="thin">
        <color theme="1"/>
      </bottom>
      <diagonal/>
    </border>
    <border>
      <left/>
      <right style="thin">
        <color theme="0"/>
      </right>
      <top style="thin">
        <color theme="1"/>
      </top>
      <bottom/>
      <diagonal/>
    </border>
    <border>
      <left style="thin">
        <color theme="0"/>
      </left>
      <right style="thin">
        <color theme="0"/>
      </right>
      <top style="thin">
        <color theme="1"/>
      </top>
      <bottom/>
      <diagonal/>
    </border>
    <border>
      <left style="thin">
        <color theme="0"/>
      </left>
      <right/>
      <top style="thin">
        <color theme="1"/>
      </top>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bottom style="thin">
        <color theme="0"/>
      </bottom>
      <diagonal/>
    </border>
    <border>
      <left/>
      <right/>
      <top/>
      <bottom style="thin">
        <color theme="0"/>
      </bottom>
      <diagonal/>
    </border>
    <border>
      <left/>
      <right style="thin">
        <color theme="0"/>
      </right>
      <top/>
      <bottom style="thin">
        <color rgb="FF58595B"/>
      </bottom>
      <diagonal/>
    </border>
    <border>
      <left/>
      <right style="thin">
        <color theme="0"/>
      </right>
      <top style="thin">
        <color rgb="FF58595B"/>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rgb="FF58595B"/>
      </top>
      <bottom style="thin">
        <color theme="0"/>
      </bottom>
      <diagonal/>
    </border>
    <border>
      <left/>
      <right/>
      <top style="thin">
        <color indexed="64"/>
      </top>
      <bottom style="thin">
        <color rgb="FF58595B"/>
      </bottom>
      <diagonal/>
    </border>
    <border>
      <left/>
      <right style="thin">
        <color theme="1"/>
      </right>
      <top style="thin">
        <color theme="0"/>
      </top>
      <bottom style="thin">
        <color theme="1"/>
      </bottom>
      <diagonal/>
    </border>
    <border>
      <left/>
      <right style="thin">
        <color theme="1"/>
      </right>
      <top style="thin">
        <color theme="0"/>
      </top>
      <bottom/>
      <diagonal/>
    </border>
    <border>
      <left style="thin">
        <color theme="1"/>
      </left>
      <right style="thin">
        <color indexed="64"/>
      </right>
      <top style="thin">
        <color indexed="64"/>
      </top>
      <bottom style="thin">
        <color indexed="64"/>
      </bottom>
      <diagonal/>
    </border>
    <border>
      <left/>
      <right/>
      <top style="thin">
        <color theme="0"/>
      </top>
      <bottom/>
      <diagonal/>
    </border>
    <border>
      <left/>
      <right style="thin">
        <color theme="0"/>
      </right>
      <top style="thin">
        <color auto="1"/>
      </top>
      <bottom/>
      <diagonal/>
    </border>
    <border>
      <left style="thin">
        <color theme="0"/>
      </left>
      <right style="thin">
        <color theme="0"/>
      </right>
      <top style="thin">
        <color auto="1"/>
      </top>
      <bottom/>
      <diagonal/>
    </border>
    <border>
      <left/>
      <right/>
      <top/>
      <bottom style="thin">
        <color theme="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theme="0"/>
      </left>
      <right/>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5">
    <xf numFmtId="0" fontId="0" fillId="0" borderId="0"/>
    <xf numFmtId="49" fontId="29" fillId="0" borderId="0" applyFill="0" applyBorder="0" applyAlignment="0" applyProtection="0"/>
    <xf numFmtId="43" fontId="6" fillId="0" borderId="0" applyFont="0" applyFill="0" applyBorder="0" applyAlignment="0" applyProtection="0"/>
    <xf numFmtId="0" fontId="40" fillId="0" borderId="0" applyNumberFormat="0" applyFill="0" applyProtection="0">
      <alignment horizontal="left" vertical="top"/>
    </xf>
    <xf numFmtId="0" fontId="41" fillId="0" borderId="0" applyNumberFormat="0" applyProtection="0">
      <alignment horizontal="left" vertical="top"/>
    </xf>
    <xf numFmtId="0" fontId="42" fillId="0" borderId="0" applyNumberFormat="0" applyProtection="0">
      <alignment horizontal="left" vertical="top"/>
    </xf>
    <xf numFmtId="0" fontId="43" fillId="0" borderId="0" applyNumberFormat="0" applyProtection="0">
      <alignment horizontal="left" vertical="top"/>
    </xf>
    <xf numFmtId="0" fontId="9" fillId="0" borderId="0" applyNumberFormat="0" applyProtection="0">
      <alignment horizontal="left" vertical="top" wrapText="1"/>
    </xf>
    <xf numFmtId="0" fontId="38" fillId="0" borderId="0" applyNumberFormat="0" applyFill="0" applyProtection="0">
      <alignment horizontal="left" vertical="top"/>
    </xf>
    <xf numFmtId="0" fontId="15" fillId="3" borderId="6" applyNumberFormat="0" applyProtection="0">
      <alignment horizontal="left" vertical="top"/>
    </xf>
    <xf numFmtId="0" fontId="18" fillId="0" borderId="0" applyNumberFormat="0" applyProtection="0">
      <alignment horizontal="left" vertical="top"/>
    </xf>
    <xf numFmtId="0" fontId="2" fillId="4" borderId="3" applyNumberFormat="0" applyProtection="0">
      <alignment horizontal="left" vertical="top"/>
    </xf>
    <xf numFmtId="0" fontId="38" fillId="0" borderId="0" applyNumberFormat="0" applyProtection="0">
      <alignment horizontal="left" vertical="top"/>
    </xf>
    <xf numFmtId="9" fontId="6" fillId="0" borderId="0" applyFont="0" applyFill="0" applyBorder="0" applyAlignment="0" applyProtection="0"/>
    <xf numFmtId="0" fontId="39" fillId="0" borderId="0" applyNumberForma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54" fillId="0" borderId="0" applyNumberFormat="0" applyFill="0" applyBorder="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54" applyNumberFormat="0" applyAlignment="0" applyProtection="0"/>
    <xf numFmtId="0" fontId="59" fillId="10" borderId="55" applyNumberFormat="0" applyAlignment="0" applyProtection="0"/>
    <xf numFmtId="0" fontId="60" fillId="10" borderId="54" applyNumberFormat="0" applyAlignment="0" applyProtection="0"/>
    <xf numFmtId="0" fontId="61" fillId="0" borderId="56" applyNumberFormat="0" applyFill="0" applyAlignment="0" applyProtection="0"/>
    <xf numFmtId="0" fontId="62" fillId="11" borderId="57" applyNumberFormat="0" applyAlignment="0" applyProtection="0"/>
    <xf numFmtId="0" fontId="63" fillId="0" borderId="0" applyNumberFormat="0" applyFill="0" applyBorder="0" applyAlignment="0" applyProtection="0"/>
    <xf numFmtId="0" fontId="6" fillId="12" borderId="58" applyNumberFormat="0" applyFont="0" applyAlignment="0" applyProtection="0"/>
    <xf numFmtId="0" fontId="64" fillId="0" borderId="0" applyNumberFormat="0" applyFill="0" applyBorder="0" applyAlignment="0" applyProtection="0"/>
    <xf numFmtId="0" fontId="65" fillId="0" borderId="59" applyNumberFormat="0" applyFill="0" applyAlignment="0" applyProtection="0"/>
    <xf numFmtId="0" fontId="6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6" fillId="36" borderId="0" applyNumberFormat="0" applyBorder="0" applyAlignment="0" applyProtection="0"/>
  </cellStyleXfs>
  <cellXfs count="356">
    <xf numFmtId="0" fontId="0" fillId="0" borderId="0" xfId="0"/>
    <xf numFmtId="0" fontId="9" fillId="0" borderId="0" xfId="0" applyFont="1" applyBorder="1"/>
    <xf numFmtId="0" fontId="25" fillId="0" borderId="0" xfId="0" applyFont="1" applyFill="1" applyAlignment="1">
      <alignment horizontal="left" vertical="top"/>
    </xf>
    <xf numFmtId="0" fontId="25" fillId="5" borderId="0" xfId="0" applyFont="1" applyFill="1"/>
    <xf numFmtId="0" fontId="9" fillId="5" borderId="0" xfId="0" applyFont="1" applyFill="1" applyAlignment="1">
      <alignment horizontal="center"/>
    </xf>
    <xf numFmtId="49" fontId="29" fillId="0" borderId="0" xfId="1" applyAlignment="1">
      <alignment vertical="top" wrapText="1"/>
    </xf>
    <xf numFmtId="0" fontId="9" fillId="5" borderId="0" xfId="0" applyFont="1" applyFill="1"/>
    <xf numFmtId="0" fontId="9" fillId="5" borderId="15" xfId="0" applyFont="1" applyFill="1" applyBorder="1" applyAlignment="1">
      <alignment vertical="top" wrapText="1"/>
    </xf>
    <xf numFmtId="0" fontId="17" fillId="5" borderId="0" xfId="0" applyFont="1" applyFill="1" applyAlignment="1"/>
    <xf numFmtId="0" fontId="3" fillId="2" borderId="0" xfId="0" applyFont="1" applyFill="1"/>
    <xf numFmtId="0" fontId="0" fillId="0" borderId="0" xfId="0" applyBorder="1"/>
    <xf numFmtId="0" fontId="7" fillId="0" borderId="0" xfId="0" applyFont="1" applyFill="1"/>
    <xf numFmtId="0" fontId="0" fillId="0" borderId="0" xfId="0" applyFill="1"/>
    <xf numFmtId="0" fontId="8" fillId="0" borderId="0" xfId="0" applyFont="1"/>
    <xf numFmtId="3" fontId="0" fillId="0" borderId="0" xfId="0" applyNumberFormat="1"/>
    <xf numFmtId="0" fontId="14" fillId="0" borderId="0" xfId="0" applyFont="1" applyFill="1"/>
    <xf numFmtId="0" fontId="0" fillId="0" borderId="0" xfId="0" applyAlignment="1">
      <alignment horizontal="center"/>
    </xf>
    <xf numFmtId="0" fontId="0" fillId="0" borderId="0" xfId="0" applyFill="1" applyBorder="1"/>
    <xf numFmtId="0" fontId="11" fillId="0" borderId="0" xfId="0" applyFont="1" applyBorder="1" applyAlignment="1">
      <alignment horizontal="left" vertical="center"/>
    </xf>
    <xf numFmtId="0" fontId="0" fillId="0" borderId="0" xfId="0" applyBorder="1" applyAlignment="1">
      <alignment horizontal="center"/>
    </xf>
    <xf numFmtId="164" fontId="9" fillId="0" borderId="1" xfId="0" applyNumberFormat="1" applyFont="1" applyFill="1" applyBorder="1" applyAlignment="1">
      <alignment horizontal="right" vertical="top" wrapText="1"/>
    </xf>
    <xf numFmtId="0" fontId="10" fillId="0" borderId="4" xfId="0" applyFont="1" applyFill="1" applyBorder="1" applyAlignment="1">
      <alignment horizontal="left" vertical="center" wrapText="1"/>
    </xf>
    <xf numFmtId="3" fontId="9" fillId="0" borderId="1" xfId="0" applyNumberFormat="1" applyFont="1" applyFill="1" applyBorder="1" applyAlignment="1">
      <alignment vertical="top" wrapText="1"/>
    </xf>
    <xf numFmtId="164" fontId="9" fillId="0" borderId="1" xfId="0" applyNumberFormat="1" applyFont="1" applyFill="1" applyBorder="1" applyAlignment="1">
      <alignment vertical="top" wrapText="1"/>
    </xf>
    <xf numFmtId="164" fontId="9" fillId="0" borderId="2" xfId="0" applyNumberFormat="1" applyFont="1" applyFill="1" applyBorder="1" applyAlignment="1">
      <alignment vertical="top" wrapText="1"/>
    </xf>
    <xf numFmtId="3" fontId="9" fillId="0" borderId="1" xfId="0" applyNumberFormat="1" applyFont="1" applyFill="1" applyBorder="1" applyAlignment="1">
      <alignment horizontal="right" vertical="top" wrapText="1"/>
    </xf>
    <xf numFmtId="3" fontId="2" fillId="0" borderId="1" xfId="0" applyNumberFormat="1" applyFont="1" applyFill="1" applyBorder="1" applyAlignment="1">
      <alignment vertical="top" wrapText="1"/>
    </xf>
    <xf numFmtId="164" fontId="2" fillId="0" borderId="1" xfId="0" applyNumberFormat="1" applyFont="1" applyFill="1" applyBorder="1" applyAlignment="1">
      <alignment vertical="top" wrapText="1"/>
    </xf>
    <xf numFmtId="164" fontId="2" fillId="0" borderId="2" xfId="0" applyNumberFormat="1" applyFont="1" applyFill="1" applyBorder="1" applyAlignment="1">
      <alignment vertical="top" wrapText="1"/>
    </xf>
    <xf numFmtId="0" fontId="9" fillId="0" borderId="0" xfId="0" applyFont="1" applyFill="1" applyAlignment="1"/>
    <xf numFmtId="0" fontId="2" fillId="0" borderId="7" xfId="0" applyFont="1" applyFill="1" applyBorder="1" applyAlignment="1">
      <alignment vertical="top" wrapText="1"/>
    </xf>
    <xf numFmtId="0" fontId="2" fillId="0" borderId="9" xfId="0" applyFont="1" applyFill="1" applyBorder="1" applyAlignment="1">
      <alignment vertical="top" wrapText="1"/>
    </xf>
    <xf numFmtId="0" fontId="9" fillId="0" borderId="0" xfId="0" applyFont="1" applyAlignment="1">
      <alignment vertical="top" wrapText="1"/>
    </xf>
    <xf numFmtId="0" fontId="13" fillId="0" borderId="0" xfId="0" applyFont="1" applyFill="1" applyAlignment="1"/>
    <xf numFmtId="0" fontId="18" fillId="0" borderId="0" xfId="0" applyFont="1" applyAlignment="1"/>
    <xf numFmtId="0" fontId="18" fillId="0" borderId="0" xfId="0" applyFont="1" applyFill="1" applyAlignment="1"/>
    <xf numFmtId="3" fontId="18" fillId="0" borderId="0" xfId="0" applyNumberFormat="1" applyFont="1" applyFill="1" applyAlignment="1"/>
    <xf numFmtId="0" fontId="23" fillId="0" borderId="0" xfId="0" applyFont="1" applyFill="1" applyAlignment="1"/>
    <xf numFmtId="3" fontId="18" fillId="0" borderId="0" xfId="0" applyNumberFormat="1" applyFont="1" applyFill="1" applyAlignment="1">
      <alignment horizontal="center"/>
    </xf>
    <xf numFmtId="0" fontId="9" fillId="0" borderId="0" xfId="0" applyFont="1" applyFill="1" applyAlignment="1">
      <alignment horizontal="center"/>
    </xf>
    <xf numFmtId="0" fontId="0" fillId="0" borderId="0" xfId="0" applyAlignment="1">
      <alignment vertical="center"/>
    </xf>
    <xf numFmtId="0" fontId="0" fillId="0" borderId="0" xfId="0" applyAlignment="1"/>
    <xf numFmtId="0" fontId="17" fillId="3" borderId="18" xfId="9" applyFont="1" applyBorder="1" applyAlignment="1">
      <alignment horizontal="center" wrapText="1"/>
    </xf>
    <xf numFmtId="0" fontId="17" fillId="3" borderId="19" xfId="9" applyFont="1" applyBorder="1" applyAlignment="1">
      <alignment horizontal="center" wrapText="1"/>
    </xf>
    <xf numFmtId="0" fontId="15" fillId="3" borderId="16" xfId="9" applyFont="1" applyBorder="1" applyAlignment="1">
      <alignment horizontal="left" wrapText="1"/>
    </xf>
    <xf numFmtId="0" fontId="15" fillId="3" borderId="20" xfId="9" applyFont="1" applyBorder="1" applyAlignment="1">
      <alignment horizontal="centerContinuous" wrapText="1"/>
    </xf>
    <xf numFmtId="0" fontId="15" fillId="3" borderId="22" xfId="9" applyFont="1" applyBorder="1" applyAlignment="1">
      <alignment horizontal="centerContinuous" vertical="center" wrapText="1"/>
    </xf>
    <xf numFmtId="0" fontId="15" fillId="3" borderId="20" xfId="9" applyFont="1" applyBorder="1" applyAlignment="1">
      <alignment horizontal="centerContinuous" vertical="center" wrapText="1"/>
    </xf>
    <xf numFmtId="0" fontId="15" fillId="3" borderId="17" xfId="9" applyFont="1" applyBorder="1" applyAlignment="1">
      <alignment horizontal="centerContinuous" vertical="center" wrapText="1"/>
    </xf>
    <xf numFmtId="0" fontId="0" fillId="0" borderId="0" xfId="0" applyAlignment="1">
      <alignment vertical="top"/>
    </xf>
    <xf numFmtId="0" fontId="0" fillId="0" borderId="0" xfId="0" applyAlignment="1">
      <alignment horizontal="left" vertical="top"/>
    </xf>
    <xf numFmtId="49" fontId="29" fillId="0" borderId="0" xfId="1" applyFont="1" applyAlignment="1">
      <alignment vertical="top" wrapText="1"/>
    </xf>
    <xf numFmtId="49" fontId="29" fillId="0" borderId="0" xfId="1" applyFont="1" applyAlignment="1">
      <alignment vertical="top"/>
    </xf>
    <xf numFmtId="0" fontId="30" fillId="0" borderId="0" xfId="0" applyFont="1" applyAlignment="1">
      <alignment vertical="top"/>
    </xf>
    <xf numFmtId="3" fontId="30" fillId="0" borderId="0" xfId="0" applyNumberFormat="1" applyFont="1" applyAlignment="1">
      <alignment vertical="top"/>
    </xf>
    <xf numFmtId="0" fontId="12" fillId="0" borderId="0" xfId="0" applyFont="1" applyFill="1" applyAlignment="1"/>
    <xf numFmtId="0" fontId="31" fillId="0" borderId="0" xfId="0" applyFont="1" applyFill="1" applyAlignment="1">
      <alignment vertical="top"/>
    </xf>
    <xf numFmtId="0" fontId="21" fillId="0" borderId="0" xfId="0" applyFont="1" applyAlignment="1">
      <alignment horizontal="left"/>
    </xf>
    <xf numFmtId="0" fontId="18" fillId="0" borderId="0" xfId="0" applyFont="1" applyFill="1" applyAlignment="1">
      <alignment horizontal="left"/>
    </xf>
    <xf numFmtId="0" fontId="21" fillId="0" borderId="0" xfId="0" applyFont="1" applyFill="1" applyAlignment="1">
      <alignment horizontal="left"/>
    </xf>
    <xf numFmtId="0" fontId="2" fillId="0" borderId="23" xfId="0" applyFont="1" applyFill="1" applyBorder="1" applyAlignment="1">
      <alignment horizontal="left" vertical="center" wrapText="1"/>
    </xf>
    <xf numFmtId="0" fontId="25" fillId="0" borderId="0" xfId="0" applyFont="1" applyFill="1"/>
    <xf numFmtId="0" fontId="30" fillId="0" borderId="0" xfId="0" applyFont="1" applyFill="1" applyAlignment="1">
      <alignment vertical="top"/>
    </xf>
    <xf numFmtId="0" fontId="25" fillId="0" borderId="5" xfId="12" applyFont="1" applyFill="1" applyBorder="1" applyAlignment="1">
      <alignment vertical="top"/>
    </xf>
    <xf numFmtId="0" fontId="17" fillId="3" borderId="18" xfId="9" applyFont="1" applyFill="1" applyBorder="1" applyAlignment="1">
      <alignment horizontal="center" wrapText="1"/>
    </xf>
    <xf numFmtId="0" fontId="18" fillId="0" borderId="0" xfId="0" applyFont="1" applyAlignment="1">
      <alignment horizontal="left"/>
    </xf>
    <xf numFmtId="0" fontId="33" fillId="0" borderId="0" xfId="0" applyFont="1" applyAlignment="1">
      <alignment horizontal="left"/>
    </xf>
    <xf numFmtId="0" fontId="30" fillId="0" borderId="0" xfId="0" applyFont="1" applyAlignment="1">
      <alignment horizontal="center" vertical="top"/>
    </xf>
    <xf numFmtId="0" fontId="9" fillId="0" borderId="0" xfId="0" applyFont="1" applyFill="1" applyAlignment="1">
      <alignment vertical="top"/>
    </xf>
    <xf numFmtId="0" fontId="20" fillId="0" borderId="0" xfId="0" applyFont="1" applyFill="1" applyBorder="1" applyAlignment="1"/>
    <xf numFmtId="3" fontId="9" fillId="0" borderId="0" xfId="0" applyNumberFormat="1" applyFont="1" applyFill="1" applyBorder="1" applyAlignment="1">
      <alignment wrapText="1"/>
    </xf>
    <xf numFmtId="164" fontId="9" fillId="0" borderId="0" xfId="0" applyNumberFormat="1" applyFont="1" applyFill="1" applyBorder="1" applyAlignment="1">
      <alignment wrapText="1"/>
    </xf>
    <xf numFmtId="0" fontId="18" fillId="0" borderId="0" xfId="0" applyFont="1" applyAlignment="1">
      <alignment wrapText="1"/>
    </xf>
    <xf numFmtId="0" fontId="18" fillId="0" borderId="0" xfId="0" applyFont="1" applyAlignment="1">
      <alignment horizontal="center" wrapText="1"/>
    </xf>
    <xf numFmtId="0" fontId="0" fillId="0" borderId="0" xfId="0" applyFill="1" applyAlignment="1"/>
    <xf numFmtId="0" fontId="18" fillId="0" borderId="0" xfId="0" applyFont="1" applyFill="1" applyAlignment="1">
      <alignment horizontal="left" wrapText="1"/>
    </xf>
    <xf numFmtId="0" fontId="15" fillId="0" borderId="10" xfId="0" applyFont="1" applyFill="1" applyBorder="1" applyAlignment="1">
      <alignment vertical="top" wrapText="1"/>
    </xf>
    <xf numFmtId="0" fontId="15" fillId="0" borderId="8" xfId="0" applyFont="1" applyFill="1" applyBorder="1" applyAlignment="1">
      <alignment vertical="top" wrapText="1"/>
    </xf>
    <xf numFmtId="0" fontId="15" fillId="0" borderId="12" xfId="0" applyFont="1" applyFill="1" applyBorder="1" applyAlignment="1">
      <alignment vertical="top" wrapText="1"/>
    </xf>
    <xf numFmtId="0" fontId="15" fillId="0" borderId="11" xfId="0" applyFont="1" applyFill="1" applyBorder="1" applyAlignment="1">
      <alignment vertical="top" wrapText="1"/>
    </xf>
    <xf numFmtId="0" fontId="25" fillId="0" borderId="0" xfId="12" applyFont="1" applyFill="1" applyAlignment="1">
      <alignment vertical="top"/>
    </xf>
    <xf numFmtId="164" fontId="9" fillId="0" borderId="24" xfId="0" applyNumberFormat="1" applyFont="1" applyFill="1" applyBorder="1" applyAlignment="1">
      <alignment vertical="top" wrapText="1"/>
    </xf>
    <xf numFmtId="164" fontId="9" fillId="0" borderId="25" xfId="0" applyNumberFormat="1" applyFont="1" applyFill="1" applyBorder="1" applyAlignment="1">
      <alignment vertical="top" wrapText="1"/>
    </xf>
    <xf numFmtId="0" fontId="17" fillId="3" borderId="26" xfId="9" applyFont="1" applyBorder="1" applyAlignment="1">
      <alignment horizontal="center" wrapText="1"/>
    </xf>
    <xf numFmtId="0" fontId="17" fillId="3" borderId="27" xfId="9" applyFont="1" applyBorder="1" applyAlignment="1">
      <alignment horizontal="center" wrapText="1"/>
    </xf>
    <xf numFmtId="0" fontId="18" fillId="0" borderId="0" xfId="0" applyFont="1" applyFill="1" applyBorder="1" applyAlignment="1">
      <alignment horizontal="left"/>
    </xf>
    <xf numFmtId="0" fontId="18" fillId="0" borderId="0" xfId="0" applyNumberFormat="1" applyFont="1" applyFill="1" applyBorder="1" applyAlignment="1">
      <alignment horizontal="center" wrapText="1"/>
    </xf>
    <xf numFmtId="165" fontId="18" fillId="0" borderId="0" xfId="0" applyNumberFormat="1" applyFont="1" applyFill="1" applyBorder="1" applyAlignment="1">
      <alignment horizontal="center" wrapText="1"/>
    </xf>
    <xf numFmtId="164" fontId="18" fillId="0" borderId="0" xfId="0" applyNumberFormat="1" applyFont="1" applyFill="1" applyBorder="1" applyAlignment="1">
      <alignment horizontal="center" wrapText="1"/>
    </xf>
    <xf numFmtId="0" fontId="2" fillId="0" borderId="29" xfId="0" applyFont="1" applyFill="1" applyBorder="1" applyAlignment="1">
      <alignment vertical="top" wrapText="1"/>
    </xf>
    <xf numFmtId="0" fontId="15" fillId="0" borderId="30" xfId="0" applyFont="1" applyFill="1" applyBorder="1" applyAlignment="1">
      <alignment vertical="top" wrapText="1"/>
    </xf>
    <xf numFmtId="0" fontId="15" fillId="0" borderId="28" xfId="0" applyFont="1" applyFill="1" applyBorder="1" applyAlignment="1">
      <alignment vertical="top" wrapText="1"/>
    </xf>
    <xf numFmtId="0" fontId="9" fillId="0" borderId="24" xfId="0" applyNumberFormat="1" applyFont="1" applyFill="1" applyBorder="1" applyAlignment="1">
      <alignment horizontal="left" vertical="top" wrapText="1"/>
    </xf>
    <xf numFmtId="0" fontId="18" fillId="0" borderId="0" xfId="0" applyFont="1" applyFill="1" applyAlignment="1">
      <alignment vertical="top"/>
    </xf>
    <xf numFmtId="3" fontId="18" fillId="0" borderId="0" xfId="0" applyNumberFormat="1" applyFont="1" applyFill="1" applyAlignment="1">
      <alignment vertical="top"/>
    </xf>
    <xf numFmtId="0" fontId="9" fillId="0" borderId="0" xfId="0" applyFont="1" applyAlignment="1">
      <alignment vertical="top"/>
    </xf>
    <xf numFmtId="0" fontId="9" fillId="0" borderId="0" xfId="0" applyFont="1" applyAlignment="1"/>
    <xf numFmtId="0" fontId="5" fillId="0" borderId="0" xfId="0" applyFont="1" applyAlignment="1">
      <alignment vertical="top"/>
    </xf>
    <xf numFmtId="0" fontId="15" fillId="3" borderId="32" xfId="9" applyFont="1" applyBorder="1" applyAlignment="1">
      <alignment horizontal="left"/>
    </xf>
    <xf numFmtId="0" fontId="15" fillId="3" borderId="33" xfId="9" applyFont="1" applyBorder="1" applyAlignment="1">
      <alignment horizontal="left"/>
    </xf>
    <xf numFmtId="0" fontId="27" fillId="3" borderId="34" xfId="9" applyFont="1" applyBorder="1" applyAlignment="1"/>
    <xf numFmtId="0" fontId="27" fillId="3" borderId="35" xfId="9" applyFont="1" applyBorder="1" applyAlignment="1">
      <alignment horizontal="center"/>
    </xf>
    <xf numFmtId="0" fontId="15" fillId="3" borderId="36" xfId="9" applyFont="1" applyBorder="1" applyAlignment="1">
      <alignment horizontal="centerContinuous" wrapText="1"/>
    </xf>
    <xf numFmtId="0" fontId="15" fillId="3" borderId="34" xfId="9" applyFont="1" applyBorder="1" applyAlignment="1">
      <alignment horizontal="centerContinuous" wrapText="1"/>
    </xf>
    <xf numFmtId="0" fontId="15" fillId="3" borderId="31" xfId="9" applyFont="1" applyBorder="1" applyAlignment="1">
      <alignment horizontal="centerContinuous" wrapText="1"/>
    </xf>
    <xf numFmtId="0" fontId="9" fillId="0" borderId="1" xfId="0" applyFont="1" applyFill="1" applyBorder="1" applyAlignment="1">
      <alignment vertical="center"/>
    </xf>
    <xf numFmtId="0" fontId="2" fillId="0" borderId="1" xfId="0" applyFont="1" applyFill="1" applyBorder="1" applyAlignment="1">
      <alignment vertical="center"/>
    </xf>
    <xf numFmtId="3" fontId="9"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0" fontId="19" fillId="0" borderId="0" xfId="0" applyFont="1" applyFill="1" applyAlignment="1"/>
    <xf numFmtId="0" fontId="36" fillId="0" borderId="0" xfId="0" applyFont="1"/>
    <xf numFmtId="0" fontId="36" fillId="0" borderId="0" xfId="0" applyFont="1" applyFill="1"/>
    <xf numFmtId="0" fontId="5" fillId="0" borderId="0" xfId="0" applyFont="1" applyFill="1"/>
    <xf numFmtId="0" fontId="37" fillId="0" borderId="0" xfId="0" applyFont="1" applyFill="1"/>
    <xf numFmtId="0" fontId="5" fillId="0" borderId="0" xfId="0" applyFont="1"/>
    <xf numFmtId="0" fontId="0" fillId="0" borderId="0" xfId="0" applyFont="1"/>
    <xf numFmtId="0" fontId="0" fillId="0" borderId="0" xfId="0" applyFont="1" applyAlignment="1">
      <alignment horizontal="center"/>
    </xf>
    <xf numFmtId="0" fontId="9" fillId="0" borderId="0" xfId="0" applyFont="1" applyFill="1" applyBorder="1" applyAlignment="1">
      <alignment wrapText="1"/>
    </xf>
    <xf numFmtId="9" fontId="0" fillId="0" borderId="0" xfId="0" applyNumberFormat="1" applyFill="1" applyBorder="1" applyAlignment="1">
      <alignment vertical="center"/>
    </xf>
    <xf numFmtId="9" fontId="10" fillId="0" borderId="0" xfId="0" applyNumberFormat="1" applyFont="1" applyFill="1" applyBorder="1" applyAlignment="1">
      <alignment vertical="center"/>
    </xf>
    <xf numFmtId="3" fontId="15" fillId="0" borderId="0" xfId="9" applyNumberFormat="1" applyFill="1" applyBorder="1" applyAlignment="1">
      <alignment horizontal="center" wrapText="1"/>
    </xf>
    <xf numFmtId="0" fontId="15" fillId="3" borderId="22" xfId="9" applyFont="1" applyBorder="1" applyAlignment="1">
      <alignment horizontal="centerContinuous" wrapText="1"/>
    </xf>
    <xf numFmtId="0" fontId="15" fillId="3" borderId="17" xfId="9" applyFont="1" applyBorder="1" applyAlignment="1">
      <alignment horizontal="centerContinuous" wrapText="1"/>
    </xf>
    <xf numFmtId="0" fontId="0" fillId="0" borderId="0" xfId="0" applyAlignment="1">
      <alignment vertical="top"/>
    </xf>
    <xf numFmtId="3" fontId="9" fillId="0" borderId="1" xfId="0" applyNumberFormat="1" applyFont="1" applyFill="1" applyBorder="1"/>
    <xf numFmtId="0" fontId="22" fillId="0" borderId="0" xfId="12" applyFont="1" applyFill="1" applyBorder="1" applyAlignment="1">
      <alignment horizontal="left" vertical="top"/>
    </xf>
    <xf numFmtId="0" fontId="15" fillId="3" borderId="38" xfId="0" applyFont="1" applyFill="1" applyBorder="1" applyAlignment="1">
      <alignment horizontal="centerContinuous" vertical="center" wrapText="1"/>
    </xf>
    <xf numFmtId="0" fontId="15" fillId="3" borderId="41" xfId="0" applyFont="1" applyFill="1" applyBorder="1" applyAlignment="1">
      <alignment horizontal="center" vertical="center"/>
    </xf>
    <xf numFmtId="0" fontId="17" fillId="3" borderId="39" xfId="0" applyFont="1" applyFill="1" applyBorder="1" applyAlignment="1">
      <alignment horizontal="centerContinuous"/>
    </xf>
    <xf numFmtId="0" fontId="17" fillId="3" borderId="14" xfId="0" applyFont="1" applyFill="1" applyBorder="1" applyAlignment="1">
      <alignment horizontal="centerContinuous"/>
    </xf>
    <xf numFmtId="164" fontId="26" fillId="0" borderId="1" xfId="0" applyNumberFormat="1" applyFont="1" applyFill="1" applyBorder="1" applyAlignment="1">
      <alignment vertical="top"/>
    </xf>
    <xf numFmtId="164" fontId="26" fillId="0" borderId="1" xfId="0" applyNumberFormat="1" applyFont="1" applyFill="1" applyBorder="1" applyAlignment="1">
      <alignment vertical="top" wrapText="1"/>
    </xf>
    <xf numFmtId="0" fontId="17" fillId="3" borderId="38" xfId="0" applyFont="1" applyFill="1" applyBorder="1" applyAlignment="1">
      <alignment horizontal="centerContinuous"/>
    </xf>
    <xf numFmtId="0" fontId="9" fillId="0" borderId="0" xfId="0" applyFont="1"/>
    <xf numFmtId="0" fontId="22" fillId="3" borderId="41" xfId="12" applyFont="1" applyFill="1" applyBorder="1" applyAlignment="1">
      <alignment horizontal="left" vertical="top"/>
    </xf>
    <xf numFmtId="49" fontId="29" fillId="0" borderId="0" xfId="1" applyFont="1" applyAlignment="1">
      <alignment vertical="center" wrapText="1"/>
    </xf>
    <xf numFmtId="49" fontId="29" fillId="0" borderId="0" xfId="1" applyFont="1" applyAlignment="1">
      <alignment vertical="center"/>
    </xf>
    <xf numFmtId="0" fontId="18" fillId="0" borderId="0" xfId="0" applyFont="1" applyFill="1" applyAlignment="1">
      <alignment wrapText="1"/>
    </xf>
    <xf numFmtId="0" fontId="40" fillId="0" borderId="0" xfId="3" applyAlignment="1">
      <alignment horizontal="left" vertical="top" wrapText="1"/>
    </xf>
    <xf numFmtId="0" fontId="9" fillId="0" borderId="0" xfId="7" applyAlignment="1">
      <alignment horizontal="left" vertical="top" wrapText="1"/>
    </xf>
    <xf numFmtId="0" fontId="41" fillId="0" borderId="0" xfId="4" applyAlignment="1">
      <alignment horizontal="left" vertical="top" wrapText="1"/>
    </xf>
    <xf numFmtId="49" fontId="29" fillId="2" borderId="0" xfId="1" applyFill="1" applyAlignment="1">
      <alignment vertical="top" wrapText="1"/>
    </xf>
    <xf numFmtId="49" fontId="29" fillId="2" borderId="0" xfId="1" applyFill="1" applyAlignment="1" applyProtection="1">
      <alignment vertical="top" wrapText="1"/>
    </xf>
    <xf numFmtId="0" fontId="3" fillId="2" borderId="0" xfId="0" applyFont="1" applyFill="1" applyAlignment="1">
      <alignment vertical="top"/>
    </xf>
    <xf numFmtId="49" fontId="4" fillId="2" borderId="0" xfId="1" applyFont="1" applyFill="1" applyAlignment="1" applyProtection="1">
      <alignment vertical="top"/>
    </xf>
    <xf numFmtId="0" fontId="15" fillId="3" borderId="21" xfId="9" applyFont="1" applyBorder="1" applyAlignment="1">
      <alignment horizontal="left" wrapText="1"/>
    </xf>
    <xf numFmtId="0" fontId="26" fillId="0" borderId="0" xfId="0" applyFont="1" applyBorder="1" applyAlignment="1">
      <alignment vertical="top" wrapText="1"/>
    </xf>
    <xf numFmtId="0" fontId="17" fillId="3" borderId="22" xfId="0" applyFont="1" applyFill="1" applyBorder="1" applyAlignment="1">
      <alignment horizontal="centerContinuous"/>
    </xf>
    <xf numFmtId="166" fontId="9" fillId="0" borderId="2" xfId="0" applyNumberFormat="1" applyFont="1" applyFill="1" applyBorder="1" applyAlignment="1">
      <alignment vertical="top" wrapText="1"/>
    </xf>
    <xf numFmtId="0" fontId="17" fillId="3" borderId="46" xfId="0" applyFont="1" applyFill="1" applyBorder="1" applyAlignment="1"/>
    <xf numFmtId="0" fontId="2" fillId="0" borderId="4" xfId="0" applyFont="1" applyFill="1" applyBorder="1" applyAlignment="1">
      <alignment vertical="top" wrapText="1"/>
    </xf>
    <xf numFmtId="0" fontId="0" fillId="2" borderId="0" xfId="0" applyFill="1"/>
    <xf numFmtId="0" fontId="15" fillId="3" borderId="38" xfId="0" applyFont="1" applyFill="1" applyBorder="1" applyAlignment="1">
      <alignment horizontal="centerContinuous" wrapText="1"/>
    </xf>
    <xf numFmtId="0" fontId="15" fillId="3" borderId="5" xfId="0" applyFont="1" applyFill="1" applyBorder="1" applyAlignment="1"/>
    <xf numFmtId="0" fontId="44" fillId="0" borderId="0" xfId="0" applyFont="1" applyFill="1" applyAlignment="1">
      <alignment horizontal="left" vertical="top"/>
    </xf>
    <xf numFmtId="0" fontId="15" fillId="3" borderId="45" xfId="0" applyFont="1" applyFill="1" applyBorder="1" applyAlignment="1">
      <alignment horizontal="left" wrapText="1"/>
    </xf>
    <xf numFmtId="0" fontId="45" fillId="0" borderId="0" xfId="0" applyFont="1" applyFill="1" applyAlignment="1">
      <alignment horizontal="left"/>
    </xf>
    <xf numFmtId="0" fontId="17" fillId="3" borderId="43" xfId="0" applyFont="1" applyFill="1" applyBorder="1" applyAlignment="1">
      <alignment horizontal="center" wrapText="1"/>
    </xf>
    <xf numFmtId="0" fontId="17" fillId="3" borderId="44" xfId="0" applyFont="1" applyFill="1" applyBorder="1" applyAlignment="1">
      <alignment horizontal="center" wrapText="1"/>
    </xf>
    <xf numFmtId="0" fontId="17" fillId="3" borderId="0" xfId="0" applyFont="1" applyFill="1" applyBorder="1" applyAlignment="1">
      <alignment horizontal="center" wrapText="1"/>
    </xf>
    <xf numFmtId="0" fontId="17" fillId="3" borderId="37" xfId="0" applyFont="1" applyFill="1" applyBorder="1" applyAlignment="1">
      <alignment horizontal="center" wrapText="1"/>
    </xf>
    <xf numFmtId="0" fontId="24" fillId="0" borderId="0" xfId="0" applyFont="1" applyBorder="1" applyAlignment="1">
      <alignment horizontal="center" vertical="top" wrapText="1"/>
    </xf>
    <xf numFmtId="0" fontId="15" fillId="3" borderId="38" xfId="0" applyFont="1" applyFill="1" applyBorder="1" applyAlignment="1">
      <alignment horizontal="centerContinuous" vertical="top"/>
    </xf>
    <xf numFmtId="0" fontId="18" fillId="0" borderId="0" xfId="0" applyFont="1" applyFill="1" applyAlignment="1">
      <alignment vertical="top" wrapText="1"/>
    </xf>
    <xf numFmtId="0" fontId="14" fillId="0" borderId="0" xfId="0" applyFont="1" applyFill="1"/>
    <xf numFmtId="0" fontId="25" fillId="0" borderId="0" xfId="12" applyFont="1" applyFill="1" applyBorder="1" applyAlignment="1">
      <alignment vertical="top" wrapText="1"/>
    </xf>
    <xf numFmtId="164" fontId="14" fillId="0" borderId="0" xfId="0" applyNumberFormat="1" applyFont="1" applyFill="1"/>
    <xf numFmtId="164" fontId="9" fillId="0" borderId="2" xfId="0" applyNumberFormat="1" applyFont="1" applyFill="1" applyBorder="1" applyAlignment="1">
      <alignment horizontal="right" vertical="top" wrapText="1"/>
    </xf>
    <xf numFmtId="0" fontId="10" fillId="0" borderId="0" xfId="0" applyFont="1" applyFill="1"/>
    <xf numFmtId="0" fontId="49" fillId="0" borderId="0" xfId="0" applyFont="1" applyFill="1" applyAlignment="1"/>
    <xf numFmtId="0" fontId="50" fillId="0" borderId="0" xfId="0" applyFont="1" applyFill="1" applyAlignment="1">
      <alignment horizontal="left"/>
    </xf>
    <xf numFmtId="0" fontId="15" fillId="0" borderId="47" xfId="0" applyFont="1" applyFill="1" applyBorder="1" applyAlignment="1">
      <alignment vertical="top" wrapText="1"/>
    </xf>
    <xf numFmtId="0" fontId="15" fillId="0" borderId="48" xfId="0" applyFont="1" applyFill="1" applyBorder="1" applyAlignment="1">
      <alignment vertical="top" wrapText="1"/>
    </xf>
    <xf numFmtId="0" fontId="51" fillId="0" borderId="0" xfId="0" applyFont="1" applyAlignment="1">
      <alignment horizontal="center" vertical="center" readingOrder="1"/>
    </xf>
    <xf numFmtId="0" fontId="18" fillId="0" borderId="0" xfId="0" applyFont="1" applyFill="1" applyAlignment="1">
      <alignment vertical="top" wrapText="1"/>
    </xf>
    <xf numFmtId="0" fontId="9" fillId="0" borderId="0" xfId="0" applyFont="1" applyAlignment="1">
      <alignment vertical="top" wrapText="1"/>
    </xf>
    <xf numFmtId="0" fontId="52" fillId="2" borderId="0" xfId="0" applyFont="1" applyFill="1" applyAlignment="1">
      <alignment vertical="center"/>
    </xf>
    <xf numFmtId="0" fontId="30" fillId="0" borderId="0" xfId="0" applyFont="1" applyAlignment="1">
      <alignment vertical="center"/>
    </xf>
    <xf numFmtId="0" fontId="52" fillId="2" borderId="0" xfId="0" applyFont="1" applyFill="1"/>
    <xf numFmtId="0" fontId="30" fillId="0" borderId="0" xfId="0" applyFont="1"/>
    <xf numFmtId="0" fontId="2" fillId="0" borderId="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15" fillId="0" borderId="15" xfId="0" applyFont="1" applyFill="1" applyBorder="1" applyAlignment="1">
      <alignment vertical="top" wrapText="1"/>
    </xf>
    <xf numFmtId="0" fontId="15" fillId="0" borderId="50" xfId="0" applyFont="1" applyFill="1" applyBorder="1" applyAlignment="1">
      <alignment vertical="top" wrapText="1"/>
    </xf>
    <xf numFmtId="0" fontId="15" fillId="0" borderId="40" xfId="0" applyFont="1" applyFill="1" applyBorder="1" applyAlignment="1">
      <alignment vertical="top" wrapText="1"/>
    </xf>
    <xf numFmtId="0" fontId="15" fillId="3" borderId="18" xfId="9" applyFont="1" applyBorder="1" applyAlignment="1">
      <alignment horizontal="left" wrapText="1"/>
    </xf>
    <xf numFmtId="0" fontId="9" fillId="0" borderId="0" xfId="0" applyFont="1" applyAlignment="1">
      <alignment vertical="center"/>
    </xf>
    <xf numFmtId="0" fontId="2" fillId="0" borderId="4" xfId="0" applyFont="1" applyFill="1" applyBorder="1" applyAlignment="1">
      <alignment horizontal="left" vertical="top" wrapText="1"/>
    </xf>
    <xf numFmtId="0" fontId="9" fillId="0" borderId="2" xfId="0" applyFont="1" applyFill="1" applyBorder="1" applyAlignment="1">
      <alignment vertical="top" wrapText="1"/>
    </xf>
    <xf numFmtId="0" fontId="15" fillId="3" borderId="51" xfId="9" applyFont="1" applyBorder="1" applyAlignment="1">
      <alignment wrapText="1"/>
    </xf>
    <xf numFmtId="0" fontId="15" fillId="3" borderId="52" xfId="9" applyFont="1" applyBorder="1" applyAlignment="1">
      <alignment wrapText="1"/>
    </xf>
    <xf numFmtId="0" fontId="26" fillId="0" borderId="0" xfId="0" applyFont="1" applyAlignment="1"/>
    <xf numFmtId="49" fontId="29" fillId="0" borderId="0" xfId="1"/>
    <xf numFmtId="0" fontId="41" fillId="0" borderId="0" xfId="4" applyAlignment="1">
      <alignment vertical="top" wrapText="1"/>
    </xf>
    <xf numFmtId="0" fontId="15" fillId="3" borderId="42" xfId="0" applyFont="1" applyFill="1" applyBorder="1" applyAlignment="1">
      <alignment horizontal="left"/>
    </xf>
    <xf numFmtId="0" fontId="9" fillId="5" borderId="0" xfId="0" applyFont="1" applyFill="1" applyAlignment="1"/>
    <xf numFmtId="3" fontId="2" fillId="0" borderId="0" xfId="9" applyNumberFormat="1" applyFont="1" applyFill="1" applyBorder="1" applyAlignment="1">
      <alignment horizontal="center"/>
    </xf>
    <xf numFmtId="0" fontId="2" fillId="0" borderId="0" xfId="9" applyFont="1" applyFill="1" applyBorder="1" applyAlignment="1">
      <alignment horizontal="left"/>
    </xf>
    <xf numFmtId="0" fontId="9" fillId="0" borderId="0" xfId="9" applyFont="1" applyFill="1" applyBorder="1" applyAlignment="1">
      <alignment horizontal="left"/>
    </xf>
    <xf numFmtId="0" fontId="9" fillId="0" borderId="0" xfId="0" applyFont="1" applyAlignment="1">
      <alignment vertical="center"/>
    </xf>
    <xf numFmtId="0" fontId="0" fillId="0" borderId="0" xfId="0"/>
    <xf numFmtId="0" fontId="15" fillId="0" borderId="60" xfId="0" applyFont="1" applyFill="1" applyBorder="1" applyAlignment="1">
      <alignment vertical="top" wrapText="1"/>
    </xf>
    <xf numFmtId="0" fontId="2" fillId="0" borderId="29" xfId="0" applyFont="1" applyFill="1" applyBorder="1" applyAlignment="1">
      <alignment vertical="top"/>
    </xf>
    <xf numFmtId="0" fontId="2" fillId="0" borderId="24" xfId="0" applyNumberFormat="1" applyFont="1" applyFill="1" applyBorder="1" applyAlignment="1">
      <alignment horizontal="left" vertical="top" wrapText="1"/>
    </xf>
    <xf numFmtId="0" fontId="15" fillId="0" borderId="30" xfId="0" applyFont="1" applyFill="1" applyBorder="1" applyAlignment="1">
      <alignment vertical="top"/>
    </xf>
    <xf numFmtId="164" fontId="6" fillId="0" borderId="1" xfId="0" applyNumberFormat="1" applyFont="1" applyFill="1" applyBorder="1" applyAlignment="1">
      <alignment horizontal="right" vertical="top"/>
    </xf>
    <xf numFmtId="164" fontId="6" fillId="0" borderId="2" xfId="0" applyNumberFormat="1" applyFont="1" applyFill="1" applyBorder="1" applyAlignment="1">
      <alignment horizontal="right" vertical="top"/>
    </xf>
    <xf numFmtId="0" fontId="2" fillId="0" borderId="4" xfId="0" applyFont="1" applyFill="1" applyBorder="1" applyAlignment="1">
      <alignment vertical="center"/>
    </xf>
    <xf numFmtId="3" fontId="9" fillId="0" borderId="1" xfId="0" applyNumberFormat="1" applyFont="1" applyFill="1" applyBorder="1" applyAlignment="1">
      <alignment horizontal="right" vertical="center"/>
    </xf>
    <xf numFmtId="0" fontId="9" fillId="0" borderId="1" xfId="0" applyFont="1" applyFill="1" applyBorder="1" applyAlignment="1">
      <alignment horizontal="right" vertical="center"/>
    </xf>
    <xf numFmtId="20" fontId="10" fillId="0" borderId="4" xfId="0" applyNumberFormat="1" applyFont="1" applyFill="1" applyBorder="1" applyAlignment="1">
      <alignment horizontal="left" vertical="center" wrapText="1"/>
    </xf>
    <xf numFmtId="3" fontId="0" fillId="0" borderId="1" xfId="0" applyNumberFormat="1" applyFill="1" applyBorder="1" applyAlignment="1">
      <alignment vertical="top" wrapText="1"/>
    </xf>
    <xf numFmtId="166" fontId="0" fillId="0" borderId="2" xfId="0" applyNumberFormat="1" applyFont="1" applyFill="1" applyBorder="1"/>
    <xf numFmtId="0" fontId="10" fillId="0" borderId="4" xfId="0" applyFont="1" applyFill="1" applyBorder="1" applyAlignment="1">
      <alignment horizontal="left" vertical="top"/>
    </xf>
    <xf numFmtId="0" fontId="24" fillId="0" borderId="4" xfId="0" applyFont="1" applyFill="1" applyBorder="1" applyAlignment="1">
      <alignment vertical="top"/>
    </xf>
    <xf numFmtId="16" fontId="24" fillId="0" borderId="4" xfId="0" quotePrefix="1" applyNumberFormat="1" applyFont="1" applyFill="1" applyBorder="1" applyAlignment="1">
      <alignment vertical="top"/>
    </xf>
    <xf numFmtId="0" fontId="22" fillId="0" borderId="0" xfId="12" applyFont="1" applyFill="1" applyBorder="1" applyAlignment="1">
      <alignment vertical="top"/>
    </xf>
    <xf numFmtId="0" fontId="2" fillId="0" borderId="23" xfId="0" applyFont="1" applyFill="1" applyBorder="1" applyAlignment="1">
      <alignment vertical="top"/>
    </xf>
    <xf numFmtId="3" fontId="9" fillId="0" borderId="24" xfId="0" applyNumberFormat="1" applyFont="1" applyFill="1" applyBorder="1" applyAlignment="1">
      <alignment horizontal="right" vertical="top"/>
    </xf>
    <xf numFmtId="9" fontId="9" fillId="0" borderId="25" xfId="0" applyNumberFormat="1" applyFont="1" applyFill="1" applyBorder="1" applyAlignment="1">
      <alignment horizontal="right" vertical="top"/>
    </xf>
    <xf numFmtId="0" fontId="9" fillId="0" borderId="24" xfId="0" applyFont="1" applyFill="1" applyBorder="1" applyAlignment="1">
      <alignment horizontal="right" vertical="top"/>
    </xf>
    <xf numFmtId="3" fontId="9" fillId="0" borderId="24" xfId="0" applyNumberFormat="1" applyFont="1" applyFill="1" applyBorder="1" applyAlignment="1">
      <alignment vertical="top"/>
    </xf>
    <xf numFmtId="9" fontId="9" fillId="0" borderId="25" xfId="0" applyNumberFormat="1" applyFont="1" applyFill="1" applyBorder="1" applyAlignment="1">
      <alignment vertical="top"/>
    </xf>
    <xf numFmtId="1" fontId="0" fillId="0" borderId="1" xfId="0" applyNumberFormat="1" applyFill="1" applyBorder="1" applyAlignment="1">
      <alignment vertical="top" wrapText="1"/>
    </xf>
    <xf numFmtId="164" fontId="9" fillId="0" borderId="24" xfId="0" applyNumberFormat="1" applyFont="1" applyBorder="1" applyAlignment="1">
      <alignment vertical="top" wrapText="1"/>
    </xf>
    <xf numFmtId="164" fontId="9" fillId="0" borderId="25" xfId="0" applyNumberFormat="1" applyFont="1" applyBorder="1" applyAlignment="1">
      <alignment vertical="top" wrapText="1"/>
    </xf>
    <xf numFmtId="164" fontId="2" fillId="0" borderId="24" xfId="0" applyNumberFormat="1" applyFont="1" applyBorder="1" applyAlignment="1">
      <alignment vertical="top" wrapText="1"/>
    </xf>
    <xf numFmtId="164" fontId="2" fillId="0" borderId="25" xfId="0" applyNumberFormat="1" applyFont="1" applyBorder="1" applyAlignment="1">
      <alignment vertical="top" wrapText="1"/>
    </xf>
    <xf numFmtId="3" fontId="9" fillId="0" borderId="24" xfId="0" applyNumberFormat="1" applyFont="1" applyBorder="1" applyAlignment="1">
      <alignment vertical="top" wrapText="1"/>
    </xf>
    <xf numFmtId="3" fontId="2" fillId="0" borderId="24" xfId="0" applyNumberFormat="1" applyFont="1" applyBorder="1" applyAlignment="1">
      <alignment vertical="top" wrapText="1"/>
    </xf>
    <xf numFmtId="0" fontId="0" fillId="0" borderId="0" xfId="0" applyBorder="1" applyAlignment="1">
      <alignment vertical="top"/>
    </xf>
    <xf numFmtId="0" fontId="68" fillId="0" borderId="0" xfId="0" applyFont="1"/>
    <xf numFmtId="0" fontId="19" fillId="0" borderId="0" xfId="0" applyFont="1" applyAlignment="1">
      <alignment vertical="top" wrapText="1"/>
    </xf>
    <xf numFmtId="49" fontId="68" fillId="2" borderId="0" xfId="1" applyFont="1" applyFill="1" applyAlignment="1" applyProtection="1">
      <alignment vertical="top" wrapText="1"/>
    </xf>
    <xf numFmtId="0" fontId="68" fillId="0" borderId="0" xfId="0" applyFont="1" applyFill="1"/>
    <xf numFmtId="0" fontId="69" fillId="0" borderId="0" xfId="0" applyFont="1" applyFill="1" applyBorder="1" applyAlignment="1">
      <alignment horizontal="left" vertical="center"/>
    </xf>
    <xf numFmtId="0" fontId="68" fillId="2" borderId="0" xfId="0" applyFont="1" applyFill="1"/>
    <xf numFmtId="0" fontId="12" fillId="0" borderId="0" xfId="0" applyFont="1" applyFill="1" applyAlignment="1">
      <alignment horizontal="left" vertical="top"/>
    </xf>
    <xf numFmtId="0" fontId="68" fillId="0" borderId="0" xfId="0" applyFont="1" applyFill="1" applyAlignment="1">
      <alignment horizontal="left" vertical="top"/>
    </xf>
    <xf numFmtId="0" fontId="0" fillId="5" borderId="0" xfId="0" applyFont="1" applyFill="1" applyAlignment="1">
      <alignment vertical="top"/>
    </xf>
    <xf numFmtId="0" fontId="0" fillId="5" borderId="13" xfId="0" applyFont="1" applyFill="1" applyBorder="1" applyAlignment="1">
      <alignment vertical="top"/>
    </xf>
    <xf numFmtId="0" fontId="0" fillId="5" borderId="0" xfId="0" applyFont="1" applyFill="1"/>
    <xf numFmtId="0" fontId="0" fillId="5" borderId="13" xfId="0" applyFont="1" applyFill="1" applyBorder="1" applyAlignment="1"/>
    <xf numFmtId="0" fontId="0" fillId="5" borderId="0" xfId="0" applyFont="1" applyFill="1" applyAlignment="1"/>
    <xf numFmtId="0" fontId="70" fillId="0" borderId="0" xfId="3" applyFont="1" applyAlignment="1">
      <alignment horizontal="left" vertical="top" wrapText="1"/>
    </xf>
    <xf numFmtId="0" fontId="41" fillId="0" borderId="0" xfId="4">
      <alignment horizontal="left" vertical="top"/>
    </xf>
    <xf numFmtId="0" fontId="0" fillId="0" borderId="0" xfId="0" applyFont="1" applyAlignment="1">
      <alignment horizontal="left" vertical="top" wrapText="1"/>
    </xf>
    <xf numFmtId="0" fontId="0" fillId="0" borderId="0" xfId="0" applyFont="1" applyAlignment="1">
      <alignment vertical="top" wrapText="1"/>
    </xf>
    <xf numFmtId="49" fontId="29" fillId="0" borderId="0" xfId="1" applyFont="1"/>
    <xf numFmtId="0" fontId="40" fillId="0" borderId="0" xfId="3">
      <alignment horizontal="left" vertical="top"/>
    </xf>
    <xf numFmtId="0" fontId="9" fillId="0" borderId="0" xfId="7">
      <alignment horizontal="left" vertical="top" wrapText="1"/>
    </xf>
    <xf numFmtId="49" fontId="29" fillId="2" borderId="0" xfId="1" applyFont="1" applyFill="1" applyAlignment="1">
      <alignment vertical="top"/>
    </xf>
    <xf numFmtId="0" fontId="38" fillId="2" borderId="0" xfId="12" applyFont="1" applyFill="1" applyBorder="1" applyAlignment="1">
      <alignment horizontal="left" vertical="top"/>
    </xf>
    <xf numFmtId="0" fontId="6" fillId="0" borderId="0" xfId="0" applyFont="1" applyAlignment="1">
      <alignment horizontal="left" vertical="top"/>
    </xf>
    <xf numFmtId="0" fontId="33" fillId="2" borderId="0" xfId="0" applyFont="1" applyFill="1" applyAlignment="1">
      <alignment horizontal="left"/>
    </xf>
    <xf numFmtId="0" fontId="12" fillId="2" borderId="0" xfId="0" applyFont="1" applyFill="1" applyAlignment="1"/>
    <xf numFmtId="0" fontId="12" fillId="2" borderId="0" xfId="0" applyFont="1" applyFill="1" applyAlignment="1">
      <alignment horizontal="left" vertical="top"/>
    </xf>
    <xf numFmtId="0" fontId="12" fillId="2" borderId="0" xfId="0" applyFont="1" applyFill="1" applyAlignment="1">
      <alignment vertical="top"/>
    </xf>
    <xf numFmtId="0" fontId="12" fillId="2" borderId="0" xfId="0" applyFont="1" applyFill="1" applyAlignment="1">
      <alignment vertical="top" wrapText="1"/>
    </xf>
    <xf numFmtId="0" fontId="33" fillId="2" borderId="0" xfId="0" applyFont="1" applyFill="1" applyAlignment="1">
      <alignment horizontal="left" vertical="top"/>
    </xf>
    <xf numFmtId="0" fontId="12" fillId="0" borderId="0" xfId="0" applyFont="1" applyFill="1" applyAlignment="1">
      <alignment horizontal="left"/>
    </xf>
    <xf numFmtId="0" fontId="12" fillId="0" borderId="0" xfId="0" applyFont="1" applyFill="1" applyAlignment="1">
      <alignment vertical="top"/>
    </xf>
    <xf numFmtId="0" fontId="74" fillId="0" borderId="0" xfId="0" applyFont="1" applyFill="1" applyAlignment="1">
      <alignment horizontal="left"/>
    </xf>
    <xf numFmtId="0" fontId="33" fillId="0" borderId="0" xfId="0" applyFont="1" applyFill="1" applyAlignment="1">
      <alignment horizontal="left"/>
    </xf>
    <xf numFmtId="0" fontId="12" fillId="0" borderId="0" xfId="0" applyFont="1" applyAlignment="1">
      <alignment horizontal="left"/>
    </xf>
    <xf numFmtId="0" fontId="12" fillId="0" borderId="0" xfId="0" applyFont="1" applyAlignment="1"/>
    <xf numFmtId="0" fontId="12" fillId="0" borderId="0" xfId="0" applyFont="1" applyFill="1" applyAlignment="1">
      <alignment wrapText="1"/>
    </xf>
    <xf numFmtId="0" fontId="74" fillId="0" borderId="0" xfId="0" applyFont="1" applyAlignment="1">
      <alignment horizontal="left"/>
    </xf>
    <xf numFmtId="0" fontId="12" fillId="0" borderId="0" xfId="0" applyFont="1" applyFill="1" applyAlignment="1">
      <alignment vertical="center"/>
    </xf>
    <xf numFmtId="0" fontId="0" fillId="0" borderId="0" xfId="0" applyFont="1" applyAlignment="1">
      <alignment vertical="center"/>
    </xf>
    <xf numFmtId="0" fontId="38" fillId="0" borderId="5" xfId="12" applyFont="1" applyFill="1" applyBorder="1" applyAlignment="1">
      <alignment vertical="top"/>
    </xf>
    <xf numFmtId="0" fontId="38" fillId="0" borderId="0" xfId="12" applyFont="1" applyFill="1" applyAlignment="1">
      <alignment vertical="top"/>
    </xf>
    <xf numFmtId="0" fontId="10" fillId="0" borderId="4" xfId="0" applyFont="1" applyFill="1" applyBorder="1" applyAlignment="1">
      <alignment vertical="top" wrapText="1"/>
    </xf>
    <xf numFmtId="0" fontId="0" fillId="2" borderId="0" xfId="0" applyFont="1" applyFill="1" applyAlignment="1"/>
    <xf numFmtId="0" fontId="12" fillId="2" borderId="0" xfId="0" applyFont="1" applyFill="1" applyAlignment="1">
      <alignment horizontal="left"/>
    </xf>
    <xf numFmtId="0" fontId="72" fillId="0" borderId="0" xfId="12" applyFont="1" applyFill="1" applyBorder="1" applyAlignment="1">
      <alignment vertical="top"/>
    </xf>
    <xf numFmtId="0" fontId="15" fillId="3" borderId="32" xfId="9" applyFont="1" applyBorder="1" applyAlignment="1">
      <alignment horizontal="left" wrapText="1"/>
    </xf>
    <xf numFmtId="0" fontId="15" fillId="3" borderId="33" xfId="9" applyFont="1" applyBorder="1" applyAlignment="1">
      <alignment horizontal="center" wrapText="1"/>
    </xf>
    <xf numFmtId="3" fontId="15" fillId="3" borderId="33" xfId="9" applyNumberFormat="1" applyFont="1" applyBorder="1" applyAlignment="1">
      <alignment horizontal="center" wrapText="1"/>
    </xf>
    <xf numFmtId="3" fontId="15" fillId="3" borderId="61" xfId="9" applyNumberFormat="1" applyFont="1" applyBorder="1" applyAlignment="1">
      <alignment horizontal="center" wrapText="1"/>
    </xf>
    <xf numFmtId="0" fontId="2" fillId="0" borderId="62" xfId="0" applyFont="1" applyFill="1" applyBorder="1" applyAlignment="1">
      <alignment horizontal="right" vertical="top"/>
    </xf>
    <xf numFmtId="3" fontId="2" fillId="0" borderId="62" xfId="0" applyNumberFormat="1" applyFont="1" applyFill="1" applyBorder="1" applyAlignment="1">
      <alignment vertical="top"/>
    </xf>
    <xf numFmtId="9" fontId="2" fillId="0" borderId="63" xfId="0" applyNumberFormat="1" applyFont="1" applyFill="1" applyBorder="1" applyAlignment="1">
      <alignment vertical="top"/>
    </xf>
    <xf numFmtId="9" fontId="2" fillId="0" borderId="63" xfId="0" applyNumberFormat="1" applyFont="1" applyFill="1" applyBorder="1" applyAlignment="1">
      <alignment horizontal="right" vertical="top"/>
    </xf>
    <xf numFmtId="0" fontId="15" fillId="3" borderId="61" xfId="9" applyFont="1" applyBorder="1" applyAlignment="1">
      <alignment horizontal="center" wrapText="1"/>
    </xf>
    <xf numFmtId="0" fontId="2" fillId="0" borderId="29" xfId="0" applyFont="1" applyFill="1" applyBorder="1" applyAlignment="1">
      <alignment horizontal="left" vertical="center" wrapText="1"/>
    </xf>
    <xf numFmtId="164" fontId="2" fillId="0" borderId="62" xfId="0" applyNumberFormat="1" applyFont="1" applyFill="1" applyBorder="1" applyAlignment="1">
      <alignment vertical="top" wrapText="1"/>
    </xf>
    <xf numFmtId="164" fontId="2" fillId="0" borderId="63" xfId="0" applyNumberFormat="1" applyFont="1" applyFill="1" applyBorder="1" applyAlignment="1">
      <alignment vertical="top" wrapText="1"/>
    </xf>
    <xf numFmtId="0" fontId="2" fillId="0" borderId="7" xfId="0" applyFont="1" applyFill="1" applyBorder="1" applyAlignment="1">
      <alignment horizontal="left" vertical="center" wrapText="1"/>
    </xf>
    <xf numFmtId="164" fontId="2" fillId="0" borderId="64" xfId="0" applyNumberFormat="1" applyFont="1" applyFill="1" applyBorder="1" applyAlignment="1">
      <alignment horizontal="right" vertical="top" wrapText="1"/>
    </xf>
    <xf numFmtId="164" fontId="2" fillId="0" borderId="65" xfId="0" applyNumberFormat="1" applyFont="1" applyFill="1" applyBorder="1" applyAlignment="1">
      <alignment horizontal="right" vertical="top" wrapText="1"/>
    </xf>
    <xf numFmtId="0" fontId="2" fillId="0" borderId="64" xfId="0" applyFont="1" applyFill="1" applyBorder="1" applyAlignment="1">
      <alignment vertical="center"/>
    </xf>
    <xf numFmtId="3" fontId="2" fillId="0" borderId="64" xfId="0" applyNumberFormat="1" applyFont="1" applyFill="1" applyBorder="1" applyAlignment="1">
      <alignment vertical="top" wrapText="1"/>
    </xf>
    <xf numFmtId="164" fontId="2" fillId="0" borderId="64" xfId="0" applyNumberFormat="1" applyFont="1" applyFill="1" applyBorder="1" applyAlignment="1">
      <alignment vertical="top" wrapText="1"/>
    </xf>
    <xf numFmtId="164" fontId="2" fillId="0" borderId="65" xfId="0" applyNumberFormat="1" applyFont="1" applyFill="1" applyBorder="1" applyAlignment="1">
      <alignment vertical="top" wrapText="1"/>
    </xf>
    <xf numFmtId="0" fontId="2" fillId="0" borderId="62" xfId="0" applyNumberFormat="1" applyFont="1" applyFill="1" applyBorder="1" applyAlignment="1">
      <alignment horizontal="left" vertical="top" wrapText="1"/>
    </xf>
    <xf numFmtId="3" fontId="2" fillId="0" borderId="62" xfId="0" applyNumberFormat="1" applyFont="1" applyBorder="1" applyAlignment="1">
      <alignment vertical="top" wrapText="1"/>
    </xf>
    <xf numFmtId="164" fontId="2" fillId="0" borderId="62" xfId="0" applyNumberFormat="1" applyFont="1" applyBorder="1" applyAlignment="1">
      <alignment vertical="top" wrapText="1"/>
    </xf>
    <xf numFmtId="164" fontId="2" fillId="0" borderId="63" xfId="0" applyNumberFormat="1" applyFont="1" applyBorder="1" applyAlignment="1">
      <alignment vertical="top" wrapText="1"/>
    </xf>
    <xf numFmtId="0" fontId="15" fillId="3" borderId="16" xfId="9" applyFont="1" applyBorder="1" applyAlignment="1">
      <alignment horizontal="center" wrapText="1"/>
    </xf>
    <xf numFmtId="0" fontId="15" fillId="3" borderId="5" xfId="9" applyFont="1" applyBorder="1" applyAlignment="1">
      <alignment horizontal="center" wrapText="1"/>
    </xf>
    <xf numFmtId="0" fontId="10" fillId="0" borderId="7" xfId="0" applyFont="1" applyFill="1" applyBorder="1" applyAlignment="1">
      <alignment vertical="top" wrapText="1"/>
    </xf>
    <xf numFmtId="3" fontId="9" fillId="0" borderId="64" xfId="0" applyNumberFormat="1" applyFont="1" applyFill="1" applyBorder="1" applyAlignment="1">
      <alignment horizontal="right" vertical="top" wrapText="1"/>
    </xf>
    <xf numFmtId="164" fontId="9" fillId="0" borderId="64" xfId="0" applyNumberFormat="1" applyFont="1" applyFill="1" applyBorder="1" applyAlignment="1">
      <alignment horizontal="right" vertical="top" wrapText="1"/>
    </xf>
    <xf numFmtId="164" fontId="6" fillId="0" borderId="64" xfId="0" applyNumberFormat="1" applyFont="1" applyFill="1" applyBorder="1" applyAlignment="1">
      <alignment horizontal="right" vertical="top"/>
    </xf>
    <xf numFmtId="164" fontId="6" fillId="0" borderId="65" xfId="0" applyNumberFormat="1" applyFont="1" applyFill="1" applyBorder="1" applyAlignment="1">
      <alignment horizontal="right" vertical="top"/>
    </xf>
    <xf numFmtId="9" fontId="9" fillId="0" borderId="2" xfId="0" applyNumberFormat="1" applyFont="1" applyFill="1" applyBorder="1" applyAlignment="1">
      <alignment vertical="center"/>
    </xf>
    <xf numFmtId="0" fontId="15" fillId="3" borderId="16" xfId="9" applyBorder="1" applyAlignment="1">
      <alignment horizontal="left" wrapText="1"/>
    </xf>
    <xf numFmtId="3" fontId="15" fillId="3" borderId="16" xfId="9" applyNumberFormat="1" applyFont="1" applyBorder="1" applyAlignment="1">
      <alignment horizontal="center" wrapText="1"/>
    </xf>
    <xf numFmtId="3" fontId="15" fillId="3" borderId="5" xfId="9" applyNumberFormat="1" applyFont="1" applyBorder="1" applyAlignment="1">
      <alignment horizontal="center" wrapText="1"/>
    </xf>
    <xf numFmtId="0" fontId="2" fillId="0" borderId="7" xfId="0" applyFont="1" applyFill="1" applyBorder="1" applyAlignment="1">
      <alignment vertical="center"/>
    </xf>
    <xf numFmtId="0" fontId="2" fillId="0" borderId="64" xfId="0" applyFont="1" applyFill="1" applyBorder="1" applyAlignment="1">
      <alignment horizontal="right" vertical="center"/>
    </xf>
    <xf numFmtId="3" fontId="10" fillId="0" borderId="64" xfId="0" applyNumberFormat="1" applyFont="1" applyFill="1" applyBorder="1"/>
    <xf numFmtId="9" fontId="2" fillId="0" borderId="65" xfId="0" applyNumberFormat="1" applyFont="1" applyFill="1" applyBorder="1" applyAlignment="1">
      <alignment vertical="center"/>
    </xf>
    <xf numFmtId="0" fontId="15" fillId="3" borderId="16" xfId="0" applyFont="1" applyFill="1" applyBorder="1" applyAlignment="1">
      <alignment horizontal="left" wrapText="1"/>
    </xf>
    <xf numFmtId="0" fontId="15" fillId="3" borderId="18" xfId="0" applyFont="1" applyFill="1" applyBorder="1" applyAlignment="1">
      <alignment horizontal="center" vertical="top" wrapText="1"/>
    </xf>
    <xf numFmtId="0" fontId="15" fillId="3" borderId="5" xfId="0" applyFont="1" applyFill="1" applyBorder="1" applyAlignment="1">
      <alignment horizontal="center" vertical="top" wrapText="1"/>
    </xf>
    <xf numFmtId="0" fontId="10" fillId="0" borderId="7" xfId="0" applyFont="1" applyFill="1" applyBorder="1" applyAlignment="1">
      <alignment horizontal="left" vertical="top" wrapText="1"/>
    </xf>
    <xf numFmtId="3" fontId="9" fillId="0" borderId="64" xfId="0" applyNumberFormat="1" applyFont="1" applyFill="1" applyBorder="1" applyAlignment="1">
      <alignment vertical="top" wrapText="1"/>
    </xf>
    <xf numFmtId="0" fontId="9" fillId="0" borderId="65" xfId="0" applyFont="1" applyFill="1" applyBorder="1" applyAlignment="1">
      <alignment vertical="top" wrapText="1"/>
    </xf>
    <xf numFmtId="0" fontId="10" fillId="0" borderId="7" xfId="0" applyFont="1" applyFill="1" applyBorder="1" applyAlignment="1">
      <alignment horizontal="left" vertical="center" wrapText="1"/>
    </xf>
    <xf numFmtId="3" fontId="0" fillId="0" borderId="64" xfId="0" applyNumberFormat="1" applyFill="1" applyBorder="1" applyAlignment="1">
      <alignment vertical="top" wrapText="1"/>
    </xf>
    <xf numFmtId="1" fontId="0" fillId="0" borderId="64" xfId="0" applyNumberFormat="1" applyFill="1" applyBorder="1" applyAlignment="1">
      <alignment vertical="top" wrapText="1"/>
    </xf>
    <xf numFmtId="164" fontId="26" fillId="0" borderId="64" xfId="0" applyNumberFormat="1" applyFont="1" applyFill="1" applyBorder="1" applyAlignment="1">
      <alignment vertical="top"/>
    </xf>
    <xf numFmtId="166" fontId="0" fillId="0" borderId="65" xfId="0" applyNumberFormat="1" applyFont="1" applyFill="1" applyBorder="1"/>
    <xf numFmtId="0" fontId="10" fillId="0" borderId="7" xfId="0" applyFont="1" applyFill="1" applyBorder="1" applyAlignment="1">
      <alignment horizontal="left" vertical="top"/>
    </xf>
    <xf numFmtId="164" fontId="26" fillId="0" borderId="64" xfId="0" applyNumberFormat="1" applyFont="1" applyFill="1" applyBorder="1" applyAlignment="1">
      <alignment vertical="top" wrapText="1"/>
    </xf>
    <xf numFmtId="0" fontId="24" fillId="0" borderId="7" xfId="0" applyFont="1" applyFill="1" applyBorder="1" applyAlignment="1">
      <alignment vertical="top"/>
    </xf>
    <xf numFmtId="166" fontId="9" fillId="0" borderId="65" xfId="0" applyNumberFormat="1" applyFont="1" applyFill="1" applyBorder="1" applyAlignment="1">
      <alignment vertical="top" wrapText="1"/>
    </xf>
    <xf numFmtId="0" fontId="2" fillId="0" borderId="4" xfId="0" applyFont="1" applyFill="1" applyBorder="1" applyAlignment="1">
      <alignment horizontal="left" wrapText="1"/>
    </xf>
    <xf numFmtId="0" fontId="0" fillId="5" borderId="13" xfId="0" applyFont="1" applyFill="1" applyBorder="1" applyAlignment="1">
      <alignment wrapText="1"/>
    </xf>
    <xf numFmtId="0" fontId="0" fillId="5" borderId="13" xfId="0" applyFont="1" applyFill="1" applyBorder="1" applyAlignment="1">
      <alignment horizontal="left" vertical="top" wrapText="1"/>
    </xf>
    <xf numFmtId="49" fontId="29" fillId="0" borderId="50" xfId="1" applyBorder="1" applyAlignment="1">
      <alignment horizontal="left" vertical="top"/>
    </xf>
    <xf numFmtId="0" fontId="12" fillId="2" borderId="0" xfId="10" applyFont="1" applyFill="1" applyAlignment="1">
      <alignment horizontal="left" vertical="top" wrapText="1"/>
    </xf>
    <xf numFmtId="0" fontId="12" fillId="2" borderId="0" xfId="0" applyFont="1" applyFill="1" applyAlignment="1">
      <alignment horizontal="left" vertical="top" wrapText="1"/>
    </xf>
    <xf numFmtId="0" fontId="12" fillId="0" borderId="0" xfId="0" applyFont="1" applyFill="1" applyAlignment="1">
      <alignment horizontal="left" vertical="top" wrapText="1"/>
    </xf>
    <xf numFmtId="49" fontId="29" fillId="0" borderId="0" xfId="1" applyFont="1" applyAlignment="1">
      <alignment horizontal="left" vertical="top"/>
    </xf>
    <xf numFmtId="0" fontId="12" fillId="0" borderId="0" xfId="0" applyFont="1" applyFill="1" applyAlignment="1">
      <alignment horizontal="left" vertical="center" wrapText="1"/>
    </xf>
    <xf numFmtId="0" fontId="38" fillId="0" borderId="53" xfId="12" applyFont="1" applyFill="1" applyBorder="1" applyAlignment="1">
      <alignment horizontal="left" vertical="top" wrapText="1"/>
    </xf>
    <xf numFmtId="49" fontId="29" fillId="0" borderId="0" xfId="1" applyFont="1" applyFill="1" applyAlignment="1">
      <alignment horizontal="left" vertical="top"/>
    </xf>
    <xf numFmtId="0" fontId="12" fillId="0" borderId="0" xfId="0" applyFont="1" applyAlignment="1">
      <alignment vertical="top" wrapText="1"/>
    </xf>
    <xf numFmtId="0" fontId="0" fillId="0" borderId="0" xfId="0" applyFont="1" applyAlignment="1">
      <alignment vertical="top" wrapText="1"/>
    </xf>
    <xf numFmtId="0" fontId="38" fillId="0" borderId="5" xfId="12" applyFont="1" applyFill="1" applyBorder="1" applyAlignment="1">
      <alignment horizontal="left" vertical="top" wrapText="1"/>
    </xf>
    <xf numFmtId="49" fontId="48" fillId="0" borderId="0" xfId="1" applyFont="1" applyFill="1" applyAlignment="1">
      <alignment horizontal="left" vertical="top"/>
    </xf>
    <xf numFmtId="0" fontId="18" fillId="0" borderId="0" xfId="0" applyFont="1" applyFill="1" applyAlignment="1">
      <alignment vertical="top" wrapText="1"/>
    </xf>
    <xf numFmtId="0" fontId="0" fillId="0" borderId="0" xfId="0" applyAlignment="1">
      <alignment wrapText="1"/>
    </xf>
    <xf numFmtId="49" fontId="29" fillId="0" borderId="0" xfId="1" applyAlignment="1">
      <alignment horizontal="left" vertical="top"/>
    </xf>
    <xf numFmtId="0" fontId="38" fillId="2" borderId="5" xfId="12" applyFont="1" applyFill="1" applyBorder="1" applyAlignment="1">
      <alignment horizontal="left" vertical="top" wrapText="1"/>
    </xf>
    <xf numFmtId="0" fontId="12" fillId="2" borderId="0" xfId="0" applyFont="1" applyFill="1" applyAlignment="1">
      <alignment horizontal="left" wrapText="1"/>
    </xf>
    <xf numFmtId="0" fontId="0" fillId="0" borderId="0" xfId="0" applyAlignment="1"/>
    <xf numFmtId="0" fontId="18" fillId="0" borderId="0" xfId="0" applyFont="1" applyFill="1" applyAlignment="1">
      <alignment horizontal="left" vertical="top" wrapText="1"/>
    </xf>
    <xf numFmtId="0" fontId="72" fillId="0" borderId="5" xfId="12" applyFont="1" applyFill="1" applyBorder="1" applyAlignment="1">
      <alignment horizontal="left" vertical="top" wrapText="1"/>
    </xf>
    <xf numFmtId="0" fontId="72" fillId="0" borderId="0" xfId="12" applyFont="1" applyFill="1" applyBorder="1" applyAlignment="1">
      <alignment horizontal="left" vertical="top" wrapText="1"/>
    </xf>
    <xf numFmtId="0" fontId="18" fillId="0" borderId="0" xfId="0" applyFont="1" applyFill="1" applyAlignment="1">
      <alignment horizontal="left" wrapText="1"/>
    </xf>
    <xf numFmtId="49" fontId="29" fillId="0" borderId="0" xfId="1" applyFont="1" applyAlignment="1">
      <alignment horizontal="left" vertical="top" wrapText="1"/>
    </xf>
  </cellXfs>
  <cellStyles count="55">
    <cellStyle name="20% - Accent1" xfId="32" builtinId="30" hidden="1"/>
    <cellStyle name="20% - Accent2" xfId="36" builtinId="34" hidden="1"/>
    <cellStyle name="20% - Accent3" xfId="40" builtinId="38" hidden="1"/>
    <cellStyle name="20% - Accent4" xfId="44" builtinId="42" hidden="1"/>
    <cellStyle name="20% - Accent5" xfId="48" builtinId="46" hidden="1"/>
    <cellStyle name="20% - Accent6" xfId="52" builtinId="50" hidden="1"/>
    <cellStyle name="40% - Accent1" xfId="33" builtinId="31" hidden="1"/>
    <cellStyle name="40% - Accent2" xfId="37" builtinId="35" hidden="1"/>
    <cellStyle name="40% - Accent3" xfId="41" builtinId="39" hidden="1"/>
    <cellStyle name="40% - Accent4" xfId="45" builtinId="43" hidden="1"/>
    <cellStyle name="40% - Accent5" xfId="49" builtinId="47" hidden="1"/>
    <cellStyle name="40% - Accent6" xfId="53" builtinId="51" hidden="1"/>
    <cellStyle name="60% - Accent1" xfId="34" builtinId="32" hidden="1"/>
    <cellStyle name="60% - Accent2" xfId="38" builtinId="36" hidden="1"/>
    <cellStyle name="60% - Accent3" xfId="42" builtinId="40" hidden="1"/>
    <cellStyle name="60% - Accent4" xfId="46" builtinId="44" hidden="1"/>
    <cellStyle name="60% - Accent5" xfId="50" builtinId="48" hidden="1"/>
    <cellStyle name="60% - Accent6" xfId="54" builtinId="52" hidden="1"/>
    <cellStyle name="Accent1" xfId="31" builtinId="29" hidden="1"/>
    <cellStyle name="Accent2" xfId="35" builtinId="33" hidden="1"/>
    <cellStyle name="Accent3" xfId="39" builtinId="37" hidden="1"/>
    <cellStyle name="Accent4" xfId="43" builtinId="41" hidden="1"/>
    <cellStyle name="Accent5" xfId="47" builtinId="45" hidden="1"/>
    <cellStyle name="Accent6" xfId="51" builtinId="49" hidden="1"/>
    <cellStyle name="Bad" xfId="20" builtinId="27" hidden="1"/>
    <cellStyle name="Body_text" xfId="7"/>
    <cellStyle name="Calculation" xfId="24" builtinId="22" hidden="1"/>
    <cellStyle name="Check Cell" xfId="26" builtinId="23" hidden="1"/>
    <cellStyle name="Comma" xfId="2" builtinId="3" hidden="1"/>
    <cellStyle name="Comma [0]" xfId="15" builtinId="6" hidden="1"/>
    <cellStyle name="Currency" xfId="16" builtinId="4" hidden="1"/>
    <cellStyle name="Currency [0]" xfId="17" builtinId="7" hidden="1"/>
    <cellStyle name="Explanatory Text" xfId="29" builtinId="53" hidden="1"/>
    <cellStyle name="Figure_title" xfId="8"/>
    <cellStyle name="Followed Hyperlink" xfId="14" builtinId="9" customBuiltin="1"/>
    <cellStyle name="Good" xfId="19" builtinId="26" hidden="1"/>
    <cellStyle name="Header_row" xfId="9"/>
    <cellStyle name="Heading 1" xfId="3" builtinId="16" customBuiltin="1"/>
    <cellStyle name="Heading 2" xfId="4" builtinId="17" customBuiltin="1"/>
    <cellStyle name="Heading 3" xfId="5" builtinId="18" customBuiltin="1"/>
    <cellStyle name="Heading 4" xfId="6" builtinId="19" customBuiltin="1"/>
    <cellStyle name="Hyperlink" xfId="1" builtinId="8" customBuiltin="1"/>
    <cellStyle name="Input" xfId="22" builtinId="20" hidden="1"/>
    <cellStyle name="Linked Cell" xfId="25" builtinId="24" hidden="1"/>
    <cellStyle name="Neutral" xfId="21" builtinId="28" hidden="1"/>
    <cellStyle name="Normal" xfId="0" builtinId="0"/>
    <cellStyle name="Note" xfId="28" builtinId="10" hidden="1"/>
    <cellStyle name="Notes_sources" xfId="10"/>
    <cellStyle name="Output" xfId="23" builtinId="21" hidden="1"/>
    <cellStyle name="Percent" xfId="13" builtinId="5" hidden="1"/>
    <cellStyle name="Sub_row" xfId="11"/>
    <cellStyle name="Table_title" xfId="12"/>
    <cellStyle name="Title" xfId="18" builtinId="15" hidden="1"/>
    <cellStyle name="Total" xfId="30" builtinId="25" hidden="1"/>
    <cellStyle name="Warning Text" xfId="27" builtinId="11" hidden="1"/>
  </cellStyles>
  <dxfs count="95">
    <dxf>
      <font>
        <b val="0"/>
        <i val="0"/>
        <strike val="0"/>
        <condense val="0"/>
        <extend val="0"/>
        <outline val="0"/>
        <shadow val="0"/>
        <u val="none"/>
        <vertAlign val="baseline"/>
        <sz val="11"/>
        <color auto="1"/>
        <name val="Arial"/>
        <scheme val="none"/>
      </font>
      <numFmt numFmtId="166"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Arial"/>
        <scheme val="none"/>
      </font>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0.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theme="1"/>
        <name val="Arial"/>
        <scheme val="none"/>
      </font>
      <numFmt numFmtId="166" formatCode="0.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4"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right style="thin">
          <color theme="0"/>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dxf>
    <dxf>
      <font>
        <b/>
        <i val="0"/>
        <strike val="0"/>
        <condense val="0"/>
        <extend val="0"/>
        <outline val="0"/>
        <shadow val="0"/>
        <u val="none"/>
        <vertAlign val="baseline"/>
        <sz val="11"/>
        <color auto="1"/>
        <name val="Arial"/>
        <scheme val="none"/>
      </font>
      <numFmt numFmtId="164" formatCode="0.0"/>
      <alignment horizontal="general" vertical="top" textRotation="0" wrapText="1" indent="0" justifyLastLine="0" shrinkToFit="0" readingOrder="0"/>
      <border diagonalUp="0" diagonalDown="0">
        <left style="thin">
          <color theme="1"/>
        </left>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164" formatCode="0.0"/>
      <alignment horizontal="general" vertical="top" textRotation="0" wrapText="1" indent="0" justifyLastLine="0" shrinkToFit="0" readingOrder="0"/>
      <border diagonalUp="0" diagonalDown="0">
        <left style="thin">
          <color theme="1"/>
        </left>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164" formatCode="0.0"/>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164" formatCode="0.0"/>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164" formatCode="0.0"/>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general" vertical="top" textRotation="0" wrapText="0" indent="0" justifyLastLine="0" shrinkToFit="0" readingOrder="0"/>
      <border diagonalUp="0" diagonalDown="0">
        <left/>
        <right style="thin">
          <color theme="1"/>
        </right>
        <top/>
        <bottom/>
        <vertical/>
        <horizontal/>
      </border>
    </dxf>
    <dxf>
      <border outline="0">
        <bottom style="thin">
          <color theme="1"/>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dxf>
    <dxf>
      <border outline="0">
        <bottom style="thin">
          <color theme="1"/>
        </bottom>
      </border>
    </dxf>
    <dxf>
      <font>
        <b val="0"/>
        <i val="0"/>
        <strike val="0"/>
        <condense val="0"/>
        <extend val="0"/>
        <outline val="0"/>
        <shadow val="0"/>
        <u val="none"/>
        <vertAlign val="baseline"/>
        <sz val="11"/>
        <color theme="0"/>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dxf>
    <dxf>
      <border outline="0">
        <bottom style="thin">
          <color auto="1"/>
        </bottom>
      </border>
    </dxf>
    <dxf>
      <font>
        <b val="0"/>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auto="1"/>
        </bottom>
      </border>
    </dxf>
    <dxf>
      <font>
        <b val="0"/>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general" vertical="top"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theme="1"/>
        </top>
        <bottom style="thin">
          <color theme="1"/>
        </bottom>
      </border>
    </dxf>
    <dxf>
      <border outline="0">
        <bottom style="thin">
          <color theme="1"/>
        </bottom>
      </border>
    </dxf>
    <dxf>
      <font>
        <b/>
        <i val="0"/>
        <strike val="0"/>
        <condense val="0"/>
        <extend val="0"/>
        <outline val="0"/>
        <shadow val="0"/>
        <u val="none"/>
        <vertAlign val="baseline"/>
        <sz val="11"/>
        <color theme="0"/>
        <name val="Arial"/>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0070C0"/>
      <color rgb="FFFFDF79"/>
      <color rgb="FF8F8F8F"/>
      <color rgb="FF4E4E4E"/>
      <color rgb="FFD9D9D9"/>
      <color rgb="FF58595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39721386178081E-2"/>
          <c:y val="7.9861111111111105E-2"/>
          <c:w val="0.88336525501879837"/>
          <c:h val="0.77031222659667542"/>
        </c:manualLayout>
      </c:layout>
      <c:lineChart>
        <c:grouping val="standard"/>
        <c:varyColors val="0"/>
        <c:ser>
          <c:idx val="0"/>
          <c:order val="0"/>
          <c:spPr>
            <a:ln w="31750" cap="rnd">
              <a:solidFill>
                <a:srgbClr val="4E4E4E"/>
              </a:solidFill>
              <a:prstDash val="solid"/>
              <a:round/>
            </a:ln>
            <a:effectLst/>
          </c:spPr>
          <c:marker>
            <c:symbol val="none"/>
          </c:marker>
          <c:cat>
            <c:strRef>
              <c:f>'7 5-year trend — Admit LOS'!$A$5:$A$9</c:f>
              <c:strCache>
                <c:ptCount val="5"/>
                <c:pt idx="0">
                  <c:v>2016–2017</c:v>
                </c:pt>
                <c:pt idx="1">
                  <c:v>2017–2018</c:v>
                </c:pt>
                <c:pt idx="2">
                  <c:v>2018–2019†</c:v>
                </c:pt>
                <c:pt idx="3">
                  <c:v>2019–2020</c:v>
                </c:pt>
                <c:pt idx="4">
                  <c:v>2020–2021</c:v>
                </c:pt>
              </c:strCache>
            </c:strRef>
          </c:cat>
          <c:val>
            <c:numRef>
              <c:f>'7 5-year trend — Admit LOS'!$C$5:$C$9</c:f>
              <c:numCache>
                <c:formatCode>General</c:formatCode>
                <c:ptCount val="5"/>
                <c:pt idx="0">
                  <c:v>32.6</c:v>
                </c:pt>
                <c:pt idx="1">
                  <c:v>33.1</c:v>
                </c:pt>
                <c:pt idx="2">
                  <c:v>35.5</c:v>
                </c:pt>
                <c:pt idx="3">
                  <c:v>38.300000000000004</c:v>
                </c:pt>
                <c:pt idx="4">
                  <c:v>33.5</c:v>
                </c:pt>
              </c:numCache>
            </c:numRef>
          </c:val>
          <c:smooth val="0"/>
          <c:extLst>
            <c:ext xmlns:c16="http://schemas.microsoft.com/office/drawing/2014/chart" uri="{C3380CC4-5D6E-409C-BE32-E72D297353CC}">
              <c16:uniqueId val="{00000000-7AA3-422F-BFA1-9F0181BE7B51}"/>
            </c:ext>
          </c:extLst>
        </c:ser>
        <c:dLbls>
          <c:showLegendKey val="0"/>
          <c:showVal val="0"/>
          <c:showCatName val="0"/>
          <c:showSerName val="0"/>
          <c:showPercent val="0"/>
          <c:showBubbleSize val="0"/>
        </c:dLbls>
        <c:smooth val="0"/>
        <c:axId val="145310464"/>
        <c:axId val="145312384"/>
      </c:lineChart>
      <c:catAx>
        <c:axId val="145310464"/>
        <c:scaling>
          <c:orientation val="minMax"/>
        </c:scaling>
        <c:delete val="0"/>
        <c:axPos val="b"/>
        <c:title>
          <c:tx>
            <c:rich>
              <a:bodyPr rot="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r>
                  <a:rPr lang="en-CA"/>
                  <a:t>Fiscal year</a:t>
                </a:r>
              </a:p>
            </c:rich>
          </c:tx>
          <c:layout>
            <c:manualLayout>
              <c:xMode val="edge"/>
              <c:yMode val="edge"/>
              <c:x val="0.4548129080018844"/>
              <c:y val="0.92172134733158351"/>
            </c:manualLayout>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endParaRPr lang="en-US"/>
            </a:p>
          </c:txPr>
        </c:title>
        <c:numFmt formatCode="General" sourceLinked="1"/>
        <c:majorTickMark val="out"/>
        <c:minorTickMark val="none"/>
        <c:tickLblPos val="nextTo"/>
        <c:spPr>
          <a:noFill/>
          <a:ln w="3175" cap="flat" cmpd="sng" algn="ctr">
            <a:solidFill>
              <a:srgbClr val="000000"/>
            </a:solidFill>
            <a:prstDash val="solid"/>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endParaRPr lang="en-US"/>
          </a:p>
        </c:txPr>
        <c:crossAx val="145312384"/>
        <c:crosses val="autoZero"/>
        <c:auto val="1"/>
        <c:lblAlgn val="ctr"/>
        <c:lblOffset val="100"/>
        <c:noMultiLvlLbl val="0"/>
      </c:catAx>
      <c:valAx>
        <c:axId val="145312384"/>
        <c:scaling>
          <c:orientation val="minMax"/>
          <c:max val="40"/>
          <c:min val="20"/>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r>
                  <a:rPr lang="en-US"/>
                  <a:t>ED LOS (90% spent less, in hours)</a:t>
                </a:r>
              </a:p>
            </c:rich>
          </c:tx>
          <c:layout>
            <c:manualLayout>
              <c:xMode val="edge"/>
              <c:yMode val="edge"/>
              <c:x val="1.0955831608005522E-2"/>
              <c:y val="0.27552083333333333"/>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endParaRPr lang="en-US"/>
            </a:p>
          </c:txPr>
        </c:title>
        <c:numFmt formatCode="General" sourceLinked="1"/>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endParaRPr lang="en-US"/>
          </a:p>
        </c:txPr>
        <c:crossAx val="145310464"/>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50" b="0">
          <a:solidFill>
            <a:sysClr val="windowText" lastClr="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13357317568089E-2"/>
          <c:y val="9.9818460192475936E-2"/>
          <c:w val="0.79686711646247144"/>
          <c:h val="0.68347604986876642"/>
        </c:manualLayout>
      </c:layout>
      <c:lineChart>
        <c:grouping val="standard"/>
        <c:varyColors val="0"/>
        <c:ser>
          <c:idx val="0"/>
          <c:order val="0"/>
          <c:tx>
            <c:v>ED visits (in thousands)</c:v>
          </c:tx>
          <c:spPr>
            <a:ln w="31750" cap="rnd">
              <a:solidFill>
                <a:srgbClr val="4E4E4E"/>
              </a:solidFill>
              <a:round/>
            </a:ln>
            <a:effectLst/>
          </c:spPr>
          <c:marker>
            <c:symbol val="none"/>
          </c:marker>
          <c:val>
            <c:numRef>
              <c:f>'8 Reg time — Admit LOS'!$C$6:$C$29</c:f>
              <c:numCache>
                <c:formatCode>0</c:formatCode>
                <c:ptCount val="24"/>
                <c:pt idx="0">
                  <c:v>33.831000000000003</c:v>
                </c:pt>
                <c:pt idx="1">
                  <c:v>28.213000000000001</c:v>
                </c:pt>
                <c:pt idx="2">
                  <c:v>24.45</c:v>
                </c:pt>
                <c:pt idx="3">
                  <c:v>22.651</c:v>
                </c:pt>
                <c:pt idx="4">
                  <c:v>21.498999999999999</c:v>
                </c:pt>
                <c:pt idx="5">
                  <c:v>21.71</c:v>
                </c:pt>
                <c:pt idx="6">
                  <c:v>24.373999999999999</c:v>
                </c:pt>
                <c:pt idx="7">
                  <c:v>34.685000000000002</c:v>
                </c:pt>
                <c:pt idx="8">
                  <c:v>52.234999999999999</c:v>
                </c:pt>
                <c:pt idx="9">
                  <c:v>69.947000000000003</c:v>
                </c:pt>
                <c:pt idx="10">
                  <c:v>89.572000000000003</c:v>
                </c:pt>
                <c:pt idx="11">
                  <c:v>97.900999999999996</c:v>
                </c:pt>
                <c:pt idx="12">
                  <c:v>96.864000000000004</c:v>
                </c:pt>
                <c:pt idx="13">
                  <c:v>95.942999999999998</c:v>
                </c:pt>
                <c:pt idx="14">
                  <c:v>96.784999999999997</c:v>
                </c:pt>
                <c:pt idx="15">
                  <c:v>93.397000000000006</c:v>
                </c:pt>
                <c:pt idx="16">
                  <c:v>90.021000000000001</c:v>
                </c:pt>
                <c:pt idx="17">
                  <c:v>82.022000000000006</c:v>
                </c:pt>
                <c:pt idx="18">
                  <c:v>76.221999999999994</c:v>
                </c:pt>
                <c:pt idx="19">
                  <c:v>72.36</c:v>
                </c:pt>
                <c:pt idx="20">
                  <c:v>67.841999999999999</c:v>
                </c:pt>
                <c:pt idx="21">
                  <c:v>59.884999999999998</c:v>
                </c:pt>
                <c:pt idx="22">
                  <c:v>51.307000000000002</c:v>
                </c:pt>
                <c:pt idx="23">
                  <c:v>41.819000000000003</c:v>
                </c:pt>
              </c:numCache>
            </c:numRef>
          </c:val>
          <c:smooth val="0"/>
          <c:extLst>
            <c:ext xmlns:c16="http://schemas.microsoft.com/office/drawing/2014/chart" uri="{C3380CC4-5D6E-409C-BE32-E72D297353CC}">
              <c16:uniqueId val="{00000000-F5B6-4EAB-B777-AF36088B74FC}"/>
            </c:ext>
          </c:extLst>
        </c:ser>
        <c:dLbls>
          <c:showLegendKey val="0"/>
          <c:showVal val="0"/>
          <c:showCatName val="0"/>
          <c:showSerName val="0"/>
          <c:showPercent val="0"/>
          <c:showBubbleSize val="0"/>
        </c:dLbls>
        <c:marker val="1"/>
        <c:smooth val="0"/>
        <c:axId val="535818816"/>
        <c:axId val="535819800"/>
      </c:lineChart>
      <c:lineChart>
        <c:grouping val="standard"/>
        <c:varyColors val="0"/>
        <c:ser>
          <c:idx val="1"/>
          <c:order val="1"/>
          <c:tx>
            <c:v>ED LOS (90% spent less, in hours)</c:v>
          </c:tx>
          <c:spPr>
            <a:ln w="31750" cap="rnd">
              <a:solidFill>
                <a:srgbClr val="8F8F8F"/>
              </a:solidFill>
              <a:prstDash val="sysDash"/>
              <a:round/>
            </a:ln>
            <a:effectLst/>
          </c:spPr>
          <c:marker>
            <c:symbol val="none"/>
          </c:marker>
          <c:val>
            <c:numRef>
              <c:f>'8 Reg time — Admit LOS'!$E$6:$E$29</c:f>
              <c:numCache>
                <c:formatCode>0.0</c:formatCode>
                <c:ptCount val="24"/>
                <c:pt idx="0">
                  <c:v>36.299999999999997</c:v>
                </c:pt>
                <c:pt idx="1">
                  <c:v>35.9</c:v>
                </c:pt>
                <c:pt idx="2">
                  <c:v>35.299999999999997</c:v>
                </c:pt>
                <c:pt idx="3">
                  <c:v>35.299999999999997</c:v>
                </c:pt>
                <c:pt idx="4">
                  <c:v>34.4</c:v>
                </c:pt>
                <c:pt idx="5">
                  <c:v>34.299999999999997</c:v>
                </c:pt>
                <c:pt idx="6">
                  <c:v>33.5</c:v>
                </c:pt>
                <c:pt idx="7">
                  <c:v>32.9</c:v>
                </c:pt>
                <c:pt idx="8">
                  <c:v>33</c:v>
                </c:pt>
                <c:pt idx="9">
                  <c:v>32.799999999999997</c:v>
                </c:pt>
                <c:pt idx="10">
                  <c:v>33.1</c:v>
                </c:pt>
                <c:pt idx="11">
                  <c:v>32.9</c:v>
                </c:pt>
                <c:pt idx="12">
                  <c:v>32.700000000000003</c:v>
                </c:pt>
                <c:pt idx="13">
                  <c:v>32.5</c:v>
                </c:pt>
                <c:pt idx="14">
                  <c:v>32.700000000000003</c:v>
                </c:pt>
                <c:pt idx="15">
                  <c:v>32.200000000000003</c:v>
                </c:pt>
                <c:pt idx="16">
                  <c:v>32.549999999999997</c:v>
                </c:pt>
                <c:pt idx="17">
                  <c:v>32.5</c:v>
                </c:pt>
                <c:pt idx="18">
                  <c:v>33.299999999999997</c:v>
                </c:pt>
                <c:pt idx="19">
                  <c:v>37.9</c:v>
                </c:pt>
                <c:pt idx="20">
                  <c:v>37.5</c:v>
                </c:pt>
                <c:pt idx="21">
                  <c:v>37.799999999999997</c:v>
                </c:pt>
                <c:pt idx="22">
                  <c:v>37.299999999999997</c:v>
                </c:pt>
                <c:pt idx="23">
                  <c:v>37.299999999999997</c:v>
                </c:pt>
              </c:numCache>
            </c:numRef>
          </c:val>
          <c:smooth val="0"/>
          <c:extLst>
            <c:ext xmlns:c16="http://schemas.microsoft.com/office/drawing/2014/chart" uri="{C3380CC4-5D6E-409C-BE32-E72D297353CC}">
              <c16:uniqueId val="{00000001-F5B6-4EAB-B777-AF36088B74FC}"/>
            </c:ext>
          </c:extLst>
        </c:ser>
        <c:dLbls>
          <c:showLegendKey val="0"/>
          <c:showVal val="0"/>
          <c:showCatName val="0"/>
          <c:showSerName val="0"/>
          <c:showPercent val="0"/>
          <c:showBubbleSize val="0"/>
        </c:dLbls>
        <c:marker val="1"/>
        <c:smooth val="0"/>
        <c:axId val="93463320"/>
        <c:axId val="93466928"/>
      </c:lineChart>
      <c:catAx>
        <c:axId val="535818816"/>
        <c:scaling>
          <c:orientation val="minMax"/>
        </c:scaling>
        <c:delete val="0"/>
        <c:axPos val="b"/>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crossAx val="535819800"/>
        <c:crosses val="autoZero"/>
        <c:auto val="1"/>
        <c:lblAlgn val="ctr"/>
        <c:lblOffset val="100"/>
        <c:noMultiLvlLbl val="0"/>
      </c:catAx>
      <c:valAx>
        <c:axId val="535819800"/>
        <c:scaling>
          <c:orientation val="minMax"/>
        </c:scaling>
        <c:delete val="0"/>
        <c:axPos val="l"/>
        <c:title>
          <c:tx>
            <c:rich>
              <a:bodyPr rot="-54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r>
                  <a:rPr lang="en-US"/>
                  <a:t>ED visits (in thousands)</a:t>
                </a:r>
              </a:p>
            </c:rich>
          </c:tx>
          <c:overlay val="0"/>
          <c:spPr>
            <a:noFill/>
            <a:ln>
              <a:noFill/>
            </a:ln>
            <a:effectLst/>
          </c:spPr>
          <c:txPr>
            <a:bodyPr rot="-54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title>
        <c:numFmt formatCode="0" sourceLinked="1"/>
        <c:majorTickMark val="out"/>
        <c:minorTickMark val="none"/>
        <c:tickLblPos val="nextTo"/>
        <c:spPr>
          <a:noFill/>
          <a:ln w="6350">
            <a:solidFill>
              <a:schemeClr val="dk1"/>
            </a:solidFill>
          </a:ln>
          <a:effectLst/>
        </c:spPr>
        <c:txPr>
          <a:bodyPr rot="-600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crossAx val="535818816"/>
        <c:crosses val="autoZero"/>
        <c:crossBetween val="between"/>
      </c:valAx>
      <c:valAx>
        <c:axId val="93466928"/>
        <c:scaling>
          <c:orientation val="minMax"/>
          <c:max val="50"/>
          <c:min val="0"/>
        </c:scaling>
        <c:delete val="0"/>
        <c:axPos val="r"/>
        <c:title>
          <c:tx>
            <c:rich>
              <a:bodyPr rot="-54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r>
                  <a:rPr lang="en-US"/>
                  <a:t>ED LOS (90% spent less, in hours)</a:t>
                </a:r>
              </a:p>
            </c:rich>
          </c:tx>
          <c:layout>
            <c:manualLayout>
              <c:xMode val="edge"/>
              <c:yMode val="edge"/>
              <c:x val="0.94993953669478237"/>
              <c:y val="0.24348813414976603"/>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crossAx val="93463320"/>
        <c:crosses val="max"/>
        <c:crossBetween val="between"/>
      </c:valAx>
      <c:catAx>
        <c:axId val="93463320"/>
        <c:scaling>
          <c:orientation val="minMax"/>
        </c:scaling>
        <c:delete val="1"/>
        <c:axPos val="b"/>
        <c:majorTickMark val="out"/>
        <c:minorTickMark val="none"/>
        <c:tickLblPos val="nextTo"/>
        <c:crossAx val="93466928"/>
        <c:crosses val="autoZero"/>
        <c:auto val="1"/>
        <c:lblAlgn val="ctr"/>
        <c:lblOffset val="100"/>
        <c:noMultiLvlLbl val="0"/>
      </c:catAx>
      <c:spPr>
        <a:noFill/>
        <a:ln>
          <a:noFill/>
        </a:ln>
        <a:effectLst/>
      </c:spPr>
    </c:plotArea>
    <c:legend>
      <c:legendPos val="b"/>
      <c:layout>
        <c:manualLayout>
          <c:xMode val="edge"/>
          <c:yMode val="edge"/>
          <c:x val="0.18844396792839829"/>
          <c:y val="0.93514943975310072"/>
          <c:w val="0.70146740054403256"/>
          <c:h val="5.7979020702812419E-2"/>
        </c:manualLayout>
      </c:layout>
      <c:overlay val="0"/>
      <c:spPr>
        <a:noFill/>
        <a:ln>
          <a:noFill/>
        </a:ln>
        <a:effectLst/>
      </c:spPr>
      <c:txPr>
        <a:bodyPr rot="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legend>
    <c:plotVisOnly val="1"/>
    <c:dispBlanksAs val="gap"/>
    <c:showDLblsOverMax val="0"/>
  </c:chart>
  <c:spPr>
    <a:solidFill>
      <a:schemeClr val="lt1"/>
    </a:solidFill>
    <a:ln w="6350" cap="flat" cmpd="sng" algn="ctr">
      <a:solidFill>
        <a:schemeClr val="dk1"/>
      </a:solidFill>
      <a:prstDash val="solid"/>
      <a:round/>
    </a:ln>
    <a:effectLst/>
  </c:spPr>
  <c:txPr>
    <a:bodyPr/>
    <a:lstStyle/>
    <a:p>
      <a:pPr>
        <a:defRPr sz="950">
          <a:solidFill>
            <a:schemeClr val="dk1"/>
          </a:solidFill>
          <a:latin typeface="Arial Narrow" panose="020B0606020202030204" pitchFamily="34" charset="0"/>
          <a:ea typeface="+mn-ea"/>
          <a:cs typeface="+mn-cs"/>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50089533435189"/>
          <c:y val="9.3375710848643906E-2"/>
          <c:w val="0.73223097112860891"/>
          <c:h val="0.71077755905511808"/>
        </c:manualLayout>
      </c:layout>
      <c:lineChart>
        <c:grouping val="standard"/>
        <c:varyColors val="0"/>
        <c:ser>
          <c:idx val="1"/>
          <c:order val="0"/>
          <c:tx>
            <c:v>ED visits</c:v>
          </c:tx>
          <c:spPr>
            <a:ln w="31750">
              <a:solidFill>
                <a:srgbClr val="4E4E4E"/>
              </a:solidFill>
              <a:prstDash val="solid"/>
            </a:ln>
          </c:spPr>
          <c:marker>
            <c:symbol val="none"/>
          </c:marker>
          <c:cat>
            <c:strRef>
              <c:f>'9 Reg day — Admit LOS '!$A$6:$A$12</c:f>
              <c:strCache>
                <c:ptCount val="7"/>
                <c:pt idx="0">
                  <c:v>Monday</c:v>
                </c:pt>
                <c:pt idx="1">
                  <c:v>Tuesday</c:v>
                </c:pt>
                <c:pt idx="2">
                  <c:v>Wednesday</c:v>
                </c:pt>
                <c:pt idx="3">
                  <c:v>Thursday</c:v>
                </c:pt>
                <c:pt idx="4">
                  <c:v>Friday</c:v>
                </c:pt>
                <c:pt idx="5">
                  <c:v>Saturday</c:v>
                </c:pt>
                <c:pt idx="6">
                  <c:v>Sunday</c:v>
                </c:pt>
              </c:strCache>
            </c:strRef>
          </c:cat>
          <c:val>
            <c:numRef>
              <c:f>'9 Reg day — Admit LOS '!$C$6:$C$12</c:f>
              <c:numCache>
                <c:formatCode>#,##0</c:formatCode>
                <c:ptCount val="7"/>
                <c:pt idx="0">
                  <c:v>4227</c:v>
                </c:pt>
                <c:pt idx="1">
                  <c:v>4136</c:v>
                </c:pt>
                <c:pt idx="2">
                  <c:v>4067</c:v>
                </c:pt>
                <c:pt idx="3">
                  <c:v>4066</c:v>
                </c:pt>
                <c:pt idx="4">
                  <c:v>4032</c:v>
                </c:pt>
                <c:pt idx="5">
                  <c:v>3602</c:v>
                </c:pt>
                <c:pt idx="6">
                  <c:v>3591</c:v>
                </c:pt>
              </c:numCache>
            </c:numRef>
          </c:val>
          <c:smooth val="0"/>
          <c:extLst>
            <c:ext xmlns:c16="http://schemas.microsoft.com/office/drawing/2014/chart" uri="{C3380CC4-5D6E-409C-BE32-E72D297353CC}">
              <c16:uniqueId val="{00000001-6B51-4243-AB78-58B04E5A31D2}"/>
            </c:ext>
          </c:extLst>
        </c:ser>
        <c:dLbls>
          <c:showLegendKey val="0"/>
          <c:showVal val="0"/>
          <c:showCatName val="0"/>
          <c:showSerName val="0"/>
          <c:showPercent val="0"/>
          <c:showBubbleSize val="0"/>
        </c:dLbls>
        <c:marker val="1"/>
        <c:smooth val="0"/>
        <c:axId val="177547904"/>
        <c:axId val="177553792"/>
      </c:lineChart>
      <c:lineChart>
        <c:grouping val="standard"/>
        <c:varyColors val="0"/>
        <c:ser>
          <c:idx val="3"/>
          <c:order val="1"/>
          <c:tx>
            <c:v>ED LOS</c:v>
          </c:tx>
          <c:spPr>
            <a:ln w="31750">
              <a:solidFill>
                <a:srgbClr val="8F8F8F"/>
              </a:solidFill>
              <a:prstDash val="sysDash"/>
            </a:ln>
          </c:spPr>
          <c:marker>
            <c:symbol val="none"/>
          </c:marker>
          <c:cat>
            <c:strRef>
              <c:f>'9 Reg day — Admit LOS '!$A$6:$A$12</c:f>
              <c:strCache>
                <c:ptCount val="7"/>
                <c:pt idx="0">
                  <c:v>Monday</c:v>
                </c:pt>
                <c:pt idx="1">
                  <c:v>Tuesday</c:v>
                </c:pt>
                <c:pt idx="2">
                  <c:v>Wednesday</c:v>
                </c:pt>
                <c:pt idx="3">
                  <c:v>Thursday</c:v>
                </c:pt>
                <c:pt idx="4">
                  <c:v>Friday</c:v>
                </c:pt>
                <c:pt idx="5">
                  <c:v>Saturday</c:v>
                </c:pt>
                <c:pt idx="6">
                  <c:v>Sunday</c:v>
                </c:pt>
              </c:strCache>
            </c:strRef>
          </c:cat>
          <c:val>
            <c:numRef>
              <c:f>'9 Reg day — Admit LOS '!$E$6:$E$12</c:f>
              <c:numCache>
                <c:formatCode>0.0</c:formatCode>
                <c:ptCount val="7"/>
                <c:pt idx="0">
                  <c:v>34.6</c:v>
                </c:pt>
                <c:pt idx="1">
                  <c:v>33.799999999999997</c:v>
                </c:pt>
                <c:pt idx="2">
                  <c:v>32.6</c:v>
                </c:pt>
                <c:pt idx="3">
                  <c:v>30.9</c:v>
                </c:pt>
                <c:pt idx="4">
                  <c:v>32.4</c:v>
                </c:pt>
                <c:pt idx="5">
                  <c:v>36.9</c:v>
                </c:pt>
                <c:pt idx="6">
                  <c:v>35.5</c:v>
                </c:pt>
              </c:numCache>
            </c:numRef>
          </c:val>
          <c:smooth val="0"/>
          <c:extLst>
            <c:ext xmlns:c16="http://schemas.microsoft.com/office/drawing/2014/chart" uri="{C3380CC4-5D6E-409C-BE32-E72D297353CC}">
              <c16:uniqueId val="{00000004-72CE-42C0-9C30-E72D0D2ECB3E}"/>
            </c:ext>
          </c:extLst>
        </c:ser>
        <c:dLbls>
          <c:showLegendKey val="0"/>
          <c:showVal val="0"/>
          <c:showCatName val="0"/>
          <c:showSerName val="0"/>
          <c:showPercent val="0"/>
          <c:showBubbleSize val="0"/>
        </c:dLbls>
        <c:marker val="1"/>
        <c:smooth val="0"/>
        <c:axId val="177566080"/>
        <c:axId val="177555712"/>
      </c:lineChart>
      <c:catAx>
        <c:axId val="177547904"/>
        <c:scaling>
          <c:orientation val="minMax"/>
        </c:scaling>
        <c:delete val="0"/>
        <c:axPos val="b"/>
        <c:numFmt formatCode="General" sourceLinked="0"/>
        <c:majorTickMark val="out"/>
        <c:minorTickMark val="none"/>
        <c:tickLblPos val="nextTo"/>
        <c:spPr>
          <a:ln w="6350">
            <a:solidFill>
              <a:srgbClr val="000000"/>
            </a:solidFill>
            <a:prstDash val="solid"/>
          </a:ln>
        </c:spPr>
        <c:txPr>
          <a:bodyPr rot="0" vert="horz"/>
          <a:lstStyle/>
          <a:p>
            <a:pPr>
              <a:defRPr/>
            </a:pPr>
            <a:endParaRPr lang="en-US"/>
          </a:p>
        </c:txPr>
        <c:crossAx val="177553792"/>
        <c:crosses val="autoZero"/>
        <c:auto val="1"/>
        <c:lblAlgn val="ctr"/>
        <c:lblOffset val="100"/>
        <c:tickLblSkip val="1"/>
        <c:noMultiLvlLbl val="0"/>
      </c:catAx>
      <c:valAx>
        <c:axId val="177553792"/>
        <c:scaling>
          <c:orientation val="minMax"/>
          <c:max val="5000"/>
          <c:min val="2200"/>
        </c:scaling>
        <c:delete val="0"/>
        <c:axPos val="l"/>
        <c:title>
          <c:tx>
            <c:rich>
              <a:bodyPr rot="-5400000" vert="horz"/>
              <a:lstStyle/>
              <a:p>
                <a:pPr>
                  <a:defRPr b="0"/>
                </a:pPr>
                <a:r>
                  <a:rPr lang="en-US" b="0"/>
                  <a:t>Number of ED visits (average)</a:t>
                </a:r>
              </a:p>
            </c:rich>
          </c:tx>
          <c:layout>
            <c:manualLayout>
              <c:xMode val="edge"/>
              <c:yMode val="edge"/>
              <c:x val="2.8045317205304492E-2"/>
              <c:y val="0.30408874671916014"/>
            </c:manualLayout>
          </c:layout>
          <c:overlay val="0"/>
        </c:title>
        <c:numFmt formatCode="#,##0" sourceLinked="1"/>
        <c:majorTickMark val="out"/>
        <c:minorTickMark val="none"/>
        <c:tickLblPos val="nextTo"/>
        <c:spPr>
          <a:ln w="6350">
            <a:solidFill>
              <a:schemeClr val="tx1"/>
            </a:solidFill>
            <a:prstDash val="solid"/>
          </a:ln>
        </c:spPr>
        <c:crossAx val="177547904"/>
        <c:crossesAt val="1"/>
        <c:crossBetween val="midCat"/>
      </c:valAx>
      <c:valAx>
        <c:axId val="177555712"/>
        <c:scaling>
          <c:orientation val="minMax"/>
          <c:max val="50"/>
          <c:min val="10"/>
        </c:scaling>
        <c:delete val="0"/>
        <c:axPos val="r"/>
        <c:title>
          <c:tx>
            <c:rich>
              <a:bodyPr/>
              <a:lstStyle/>
              <a:p>
                <a:pPr>
                  <a:defRPr/>
                </a:pPr>
                <a:r>
                  <a:rPr lang="en-US" sz="950" b="0" i="0" baseline="0">
                    <a:effectLst/>
                  </a:rPr>
                  <a:t>ED LOS (90% spent less, in hours)</a:t>
                </a:r>
                <a:endParaRPr lang="en-CA" sz="950">
                  <a:effectLst/>
                </a:endParaRPr>
              </a:p>
            </c:rich>
          </c:tx>
          <c:layout>
            <c:manualLayout>
              <c:xMode val="edge"/>
              <c:yMode val="edge"/>
              <c:x val="0.92212021703565061"/>
              <c:y val="0.25287893700787401"/>
            </c:manualLayout>
          </c:layout>
          <c:overlay val="0"/>
        </c:title>
        <c:numFmt formatCode="0" sourceLinked="0"/>
        <c:majorTickMark val="out"/>
        <c:minorTickMark val="none"/>
        <c:tickLblPos val="nextTo"/>
        <c:spPr>
          <a:ln w="6350">
            <a:solidFill>
              <a:schemeClr val="tx1"/>
            </a:solidFill>
          </a:ln>
        </c:spPr>
        <c:crossAx val="177566080"/>
        <c:crosses val="max"/>
        <c:crossBetween val="between"/>
      </c:valAx>
      <c:catAx>
        <c:axId val="177566080"/>
        <c:scaling>
          <c:orientation val="minMax"/>
        </c:scaling>
        <c:delete val="1"/>
        <c:axPos val="b"/>
        <c:numFmt formatCode="General" sourceLinked="1"/>
        <c:majorTickMark val="out"/>
        <c:minorTickMark val="none"/>
        <c:tickLblPos val="nextTo"/>
        <c:crossAx val="177555712"/>
        <c:crosses val="autoZero"/>
        <c:auto val="1"/>
        <c:lblAlgn val="ctr"/>
        <c:lblOffset val="100"/>
        <c:noMultiLvlLbl val="0"/>
      </c:catAx>
      <c:spPr>
        <a:ln>
          <a:noFill/>
        </a:ln>
      </c:spPr>
    </c:plotArea>
    <c:legend>
      <c:legendPos val="r"/>
      <c:layout>
        <c:manualLayout>
          <c:xMode val="edge"/>
          <c:yMode val="edge"/>
          <c:x val="0.19339325857810374"/>
          <c:y val="0.8781517935258093"/>
          <c:w val="0.63692077727952157"/>
          <c:h val="0.12184820647419073"/>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650452857922329E-2"/>
          <c:y val="9.6181102362204729E-2"/>
          <c:w val="0.82892831309317094"/>
          <c:h val="0.74384213692038492"/>
        </c:manualLayout>
      </c:layout>
      <c:lineChart>
        <c:grouping val="standard"/>
        <c:varyColors val="0"/>
        <c:ser>
          <c:idx val="0"/>
          <c:order val="0"/>
          <c:tx>
            <c:v>Number of ED visits (in thousands)</c:v>
          </c:tx>
          <c:spPr>
            <a:ln w="31750" cap="rnd">
              <a:solidFill>
                <a:srgbClr val="4E4E4E"/>
              </a:solidFill>
              <a:round/>
            </a:ln>
            <a:effectLst/>
          </c:spPr>
          <c:marker>
            <c:symbol val="none"/>
          </c:marker>
          <c:cat>
            <c:strRef>
              <c:f>'10 Age breakdown — Admit LOS'!$A$6:$A$26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'10 Age breakdown — Admit LOS'!$C$6:$C$26</c:f>
              <c:numCache>
                <c:formatCode>#,##0</c:formatCode>
                <c:ptCount val="21"/>
                <c:pt idx="0">
                  <c:v>30.628</c:v>
                </c:pt>
                <c:pt idx="1">
                  <c:v>12.076000000000001</c:v>
                </c:pt>
                <c:pt idx="2">
                  <c:v>19.713000000000001</c:v>
                </c:pt>
                <c:pt idx="3">
                  <c:v>33.572000000000003</c:v>
                </c:pt>
                <c:pt idx="4">
                  <c:v>42.140999999999998</c:v>
                </c:pt>
                <c:pt idx="5">
                  <c:v>51.305</c:v>
                </c:pt>
                <c:pt idx="6">
                  <c:v>54.722000000000001</c:v>
                </c:pt>
                <c:pt idx="7">
                  <c:v>55.432000000000002</c:v>
                </c:pt>
                <c:pt idx="8">
                  <c:v>54.215000000000003</c:v>
                </c:pt>
                <c:pt idx="9">
                  <c:v>57.183999999999997</c:v>
                </c:pt>
                <c:pt idx="10">
                  <c:v>70.191999999999993</c:v>
                </c:pt>
                <c:pt idx="11">
                  <c:v>95.635000000000005</c:v>
                </c:pt>
                <c:pt idx="12">
                  <c:v>111.676</c:v>
                </c:pt>
                <c:pt idx="13">
                  <c:v>122.117</c:v>
                </c:pt>
                <c:pt idx="14">
                  <c:v>138.679</c:v>
                </c:pt>
                <c:pt idx="15">
                  <c:v>137.04499999999999</c:v>
                </c:pt>
                <c:pt idx="16">
                  <c:v>133.26900000000001</c:v>
                </c:pt>
                <c:pt idx="17">
                  <c:v>121.92700000000001</c:v>
                </c:pt>
                <c:pt idx="18">
                  <c:v>76.525000000000006</c:v>
                </c:pt>
                <c:pt idx="19">
                  <c:v>24.178999999999998</c:v>
                </c:pt>
                <c:pt idx="20">
                  <c:v>3.2229999999999999</c:v>
                </c:pt>
              </c:numCache>
            </c:numRef>
          </c:val>
          <c:smooth val="0"/>
          <c:extLst>
            <c:ext xmlns:c16="http://schemas.microsoft.com/office/drawing/2014/chart" uri="{C3380CC4-5D6E-409C-BE32-E72D297353CC}">
              <c16:uniqueId val="{00000000-9A30-4E8C-BB53-7E52D25AB209}"/>
            </c:ext>
          </c:extLst>
        </c:ser>
        <c:dLbls>
          <c:showLegendKey val="0"/>
          <c:showVal val="0"/>
          <c:showCatName val="0"/>
          <c:showSerName val="0"/>
          <c:showPercent val="0"/>
          <c:showBubbleSize val="0"/>
        </c:dLbls>
        <c:marker val="1"/>
        <c:smooth val="0"/>
        <c:axId val="717763488"/>
        <c:axId val="717763816"/>
      </c:lineChart>
      <c:lineChart>
        <c:grouping val="standard"/>
        <c:varyColors val="0"/>
        <c:ser>
          <c:idx val="1"/>
          <c:order val="1"/>
          <c:tx>
            <c:v>ED LOS (90% spent less, in hours)</c:v>
          </c:tx>
          <c:spPr>
            <a:ln w="31750" cap="rnd">
              <a:solidFill>
                <a:srgbClr val="8F8F8F"/>
              </a:solidFill>
              <a:prstDash val="sysDash"/>
              <a:round/>
            </a:ln>
            <a:effectLst/>
          </c:spPr>
          <c:marker>
            <c:symbol val="none"/>
          </c:marker>
          <c:cat>
            <c:strRef>
              <c:f>'10 Age breakdown — Admit LOS'!$A$6:$A$26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'10 Age breakdown — Admit LOS'!$E$6:$E$26</c:f>
              <c:numCache>
                <c:formatCode>0.0</c:formatCode>
                <c:ptCount val="21"/>
                <c:pt idx="0">
                  <c:v>10.7</c:v>
                </c:pt>
                <c:pt idx="1">
                  <c:v>11.6</c:v>
                </c:pt>
                <c:pt idx="2">
                  <c:v>15.3</c:v>
                </c:pt>
                <c:pt idx="3">
                  <c:v>23.4</c:v>
                </c:pt>
                <c:pt idx="4">
                  <c:v>29.5</c:v>
                </c:pt>
                <c:pt idx="5">
                  <c:v>29.8</c:v>
                </c:pt>
                <c:pt idx="6">
                  <c:v>29.7</c:v>
                </c:pt>
                <c:pt idx="7">
                  <c:v>30.1</c:v>
                </c:pt>
                <c:pt idx="8">
                  <c:v>30.6</c:v>
                </c:pt>
                <c:pt idx="9">
                  <c:v>30.7</c:v>
                </c:pt>
                <c:pt idx="10">
                  <c:v>31</c:v>
                </c:pt>
                <c:pt idx="11">
                  <c:v>31.6</c:v>
                </c:pt>
                <c:pt idx="12">
                  <c:v>32.5</c:v>
                </c:pt>
                <c:pt idx="13">
                  <c:v>33.6</c:v>
                </c:pt>
                <c:pt idx="14">
                  <c:v>35.4</c:v>
                </c:pt>
                <c:pt idx="15">
                  <c:v>37.799999999999997</c:v>
                </c:pt>
                <c:pt idx="16">
                  <c:v>39.4</c:v>
                </c:pt>
                <c:pt idx="17">
                  <c:v>40.6</c:v>
                </c:pt>
                <c:pt idx="18">
                  <c:v>41.7</c:v>
                </c:pt>
                <c:pt idx="19">
                  <c:v>41.8</c:v>
                </c:pt>
                <c:pt idx="20">
                  <c:v>37</c:v>
                </c:pt>
              </c:numCache>
            </c:numRef>
          </c:val>
          <c:smooth val="0"/>
          <c:extLst>
            <c:ext xmlns:c16="http://schemas.microsoft.com/office/drawing/2014/chart" uri="{C3380CC4-5D6E-409C-BE32-E72D297353CC}">
              <c16:uniqueId val="{00000001-9A30-4E8C-BB53-7E52D25AB209}"/>
            </c:ext>
          </c:extLst>
        </c:ser>
        <c:dLbls>
          <c:showLegendKey val="0"/>
          <c:showVal val="0"/>
          <c:showCatName val="0"/>
          <c:showSerName val="0"/>
          <c:showPercent val="0"/>
          <c:showBubbleSize val="0"/>
        </c:dLbls>
        <c:marker val="1"/>
        <c:smooth val="0"/>
        <c:axId val="532985240"/>
        <c:axId val="532983600"/>
      </c:lineChart>
      <c:catAx>
        <c:axId val="717763488"/>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717763816"/>
        <c:crosses val="autoZero"/>
        <c:auto val="1"/>
        <c:lblAlgn val="ctr"/>
        <c:lblOffset val="100"/>
        <c:noMultiLvlLbl val="0"/>
      </c:catAx>
      <c:valAx>
        <c:axId val="717763816"/>
        <c:scaling>
          <c:orientation val="minMax"/>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ED visits (in thousands)</a:t>
                </a:r>
              </a:p>
            </c:rich>
          </c:tx>
          <c:layout>
            <c:manualLayout>
              <c:xMode val="edge"/>
              <c:yMode val="edge"/>
              <c:x val="1.3578293394558918E-2"/>
              <c:y val="0.29527258311461069"/>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717763488"/>
        <c:crosses val="autoZero"/>
        <c:crossBetween val="between"/>
      </c:valAx>
      <c:valAx>
        <c:axId val="532983600"/>
        <c:scaling>
          <c:orientation val="minMax"/>
          <c:max val="50"/>
        </c:scaling>
        <c:delete val="0"/>
        <c:axPos val="r"/>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ED LOS (90% spent less, in hours)</a:t>
                </a:r>
              </a:p>
            </c:rich>
          </c:tx>
          <c:layout>
            <c:manualLayout>
              <c:xMode val="edge"/>
              <c:yMode val="edge"/>
              <c:x val="0.9680965921842124"/>
              <c:y val="0.24534612860892388"/>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532985240"/>
        <c:crosses val="max"/>
        <c:crossBetween val="between"/>
      </c:valAx>
      <c:catAx>
        <c:axId val="532985240"/>
        <c:scaling>
          <c:orientation val="minMax"/>
        </c:scaling>
        <c:delete val="1"/>
        <c:axPos val="b"/>
        <c:numFmt formatCode="General" sourceLinked="1"/>
        <c:majorTickMark val="out"/>
        <c:minorTickMark val="none"/>
        <c:tickLblPos val="nextTo"/>
        <c:crossAx val="5329836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b="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4669004</xdr:colOff>
      <xdr:row>17</xdr:row>
      <xdr:rowOff>161854</xdr:rowOff>
    </xdr:from>
    <xdr:to>
      <xdr:col>0</xdr:col>
      <xdr:colOff>6406515</xdr:colOff>
      <xdr:row>17</xdr:row>
      <xdr:rowOff>984885</xdr:rowOff>
    </xdr:to>
    <xdr:pic>
      <xdr:nvPicPr>
        <xdr:cNvPr id="2" name="Picture 1" descr="Logo of the Canadian Institute for Health Informa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69004" y="7924729"/>
          <a:ext cx="1737511" cy="823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28574</xdr:colOff>
      <xdr:row>16</xdr:row>
      <xdr:rowOff>28575</xdr:rowOff>
    </xdr:from>
    <xdr:to>
      <xdr:col>5</xdr:col>
      <xdr:colOff>214502</xdr:colOff>
      <xdr:row>16</xdr:row>
      <xdr:rowOff>3686175</xdr:rowOff>
    </xdr:to>
    <xdr:graphicFrame macro="">
      <xdr:nvGraphicFramePr>
        <xdr:cNvPr id="2" name="Chart 1" descr="The information can be found in the table above.">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27950</xdr:colOff>
      <xdr:row>35</xdr:row>
      <xdr:rowOff>19536</xdr:rowOff>
    </xdr:from>
    <xdr:to>
      <xdr:col>5</xdr:col>
      <xdr:colOff>313700</xdr:colOff>
      <xdr:row>35</xdr:row>
      <xdr:rowOff>3677136</xdr:rowOff>
    </xdr:to>
    <xdr:graphicFrame macro="">
      <xdr:nvGraphicFramePr>
        <xdr:cNvPr id="3" name="Chart 2" descr="The information can be found in the table above.">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0.11032</cdr:x>
      <cdr:y>0.86371</cdr:y>
    </cdr:from>
    <cdr:to>
      <cdr:x>0.87052</cdr:x>
      <cdr:y>0.94561</cdr:y>
    </cdr:to>
    <cdr:grpSp>
      <cdr:nvGrpSpPr>
        <cdr:cNvPr id="13" name="Group 12">
          <a:extLst xmlns:a="http://schemas.openxmlformats.org/drawingml/2006/main">
            <a:ext uri="{FF2B5EF4-FFF2-40B4-BE49-F238E27FC236}">
              <a16:creationId xmlns:a16="http://schemas.microsoft.com/office/drawing/2014/main" id="{ED300E6B-2C11-428A-BE7C-D3A587199A68}"/>
            </a:ext>
          </a:extLst>
        </cdr:cNvPr>
        <cdr:cNvGrpSpPr/>
      </cdr:nvGrpSpPr>
      <cdr:grpSpPr>
        <a:xfrm xmlns:a="http://schemas.openxmlformats.org/drawingml/2006/main">
          <a:off x="655698" y="3159106"/>
          <a:ext cx="4518325" cy="299557"/>
          <a:chOff x="655734" y="3092680"/>
          <a:chExt cx="4421014" cy="293259"/>
        </a:xfrm>
      </cdr:grpSpPr>
      <cdr:sp macro="" textlink="">
        <cdr:nvSpPr>
          <cdr:cNvPr id="3" name="TextBox 14"/>
          <cdr:cNvSpPr txBox="1"/>
        </cdr:nvSpPr>
        <cdr:spPr>
          <a:xfrm xmlns:a="http://schemas.openxmlformats.org/drawingml/2006/main">
            <a:off x="2426815" y="3131455"/>
            <a:ext cx="941619" cy="25448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50" b="0">
                <a:latin typeface="Arial Narrow" panose="020B0606020202030204" pitchFamily="34" charset="0"/>
              </a:rPr>
              <a:t>Hour</a:t>
            </a:r>
          </a:p>
        </cdr:txBody>
      </cdr:sp>
      <cdr:grpSp>
        <cdr:nvGrpSpPr>
          <cdr:cNvPr id="4" name="Group 3">
            <a:extLst xmlns:a="http://schemas.openxmlformats.org/drawingml/2006/main">
              <a:ext uri="{FF2B5EF4-FFF2-40B4-BE49-F238E27FC236}">
                <a16:creationId xmlns:a16="http://schemas.microsoft.com/office/drawing/2014/main" id="{461903FF-9275-447C-B05B-50C0C9FA17AA}"/>
              </a:ext>
            </a:extLst>
          </cdr:cNvPr>
          <cdr:cNvGrpSpPr/>
        </cdr:nvGrpSpPr>
        <cdr:grpSpPr>
          <a:xfrm xmlns:a="http://schemas.openxmlformats.org/drawingml/2006/main">
            <a:off x="655734" y="3092680"/>
            <a:ext cx="4421014" cy="275375"/>
            <a:chOff x="-9240" y="0"/>
            <a:chExt cx="3315688" cy="247959"/>
          </a:xfrm>
        </cdr:grpSpPr>
        <cdr:grpSp>
          <cdr:nvGrpSpPr>
            <cdr:cNvPr id="5" name="Group 4">
              <a:extLst xmlns:a="http://schemas.openxmlformats.org/drawingml/2006/main">
                <a:ext uri="{FF2B5EF4-FFF2-40B4-BE49-F238E27FC236}">
                  <a16:creationId xmlns:a16="http://schemas.microsoft.com/office/drawing/2014/main" id="{10664FDD-A76B-4705-B000-4C3BC32A74B1}"/>
                </a:ext>
              </a:extLst>
            </cdr:cNvPr>
            <cdr:cNvGrpSpPr/>
          </cdr:nvGrpSpPr>
          <cdr:grpSpPr>
            <a:xfrm xmlns:a="http://schemas.openxmlformats.org/drawingml/2006/main">
              <a:off x="1717926" y="0"/>
              <a:ext cx="1588522" cy="247959"/>
              <a:chOff x="2232953" y="0"/>
              <a:chExt cx="2064750" cy="252265"/>
            </a:xfrm>
          </cdr:grpSpPr>
          <cdr:cxnSp macro="">
            <cdr:nvCxnSpPr>
              <cdr:cNvPr id="9" name="Straight Arrow Connector 8">
                <a:extLst xmlns:a="http://schemas.openxmlformats.org/drawingml/2006/main">
                  <a:ext uri="{FF2B5EF4-FFF2-40B4-BE49-F238E27FC236}">
                    <a16:creationId xmlns:a16="http://schemas.microsoft.com/office/drawing/2014/main" id="{74BB6F1B-0199-4A85-98CC-3039330308BB}"/>
                  </a:ext>
                </a:extLst>
              </cdr:cNvPr>
              <cdr:cNvCxnSpPr/>
            </cdr:nvCxnSpPr>
            <cdr:spPr>
              <a:xfrm xmlns:a="http://schemas.openxmlformats.org/drawingml/2006/main" flipV="1">
                <a:off x="2232953" y="0"/>
                <a:ext cx="2064750" cy="0"/>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0" name="TextBox 14"/>
              <cdr:cNvSpPr txBox="1"/>
            </cdr:nvSpPr>
            <cdr:spPr>
              <a:xfrm xmlns:a="http://schemas.openxmlformats.org/drawingml/2006/main">
                <a:off x="2868205" y="23116"/>
                <a:ext cx="794244" cy="2291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50" b="0">
                    <a:latin typeface="Arial Narrow" panose="020B0606020202030204" pitchFamily="34" charset="0"/>
                  </a:rPr>
                  <a:t>p.m.</a:t>
                </a:r>
              </a:p>
            </cdr:txBody>
          </cdr:sp>
        </cdr:grpSp>
        <cdr:grpSp>
          <cdr:nvGrpSpPr>
            <cdr:cNvPr id="6" name="Group 5">
              <a:extLst xmlns:a="http://schemas.openxmlformats.org/drawingml/2006/main">
                <a:ext uri="{FF2B5EF4-FFF2-40B4-BE49-F238E27FC236}">
                  <a16:creationId xmlns:a16="http://schemas.microsoft.com/office/drawing/2014/main" id="{D187DA3E-2829-4F44-8741-EA181AF0F4AB}"/>
                </a:ext>
              </a:extLst>
            </cdr:cNvPr>
            <cdr:cNvGrpSpPr/>
          </cdr:nvGrpSpPr>
          <cdr:grpSpPr>
            <a:xfrm xmlns:a="http://schemas.openxmlformats.org/drawingml/2006/main">
              <a:off x="-9240" y="1"/>
              <a:ext cx="1594832" cy="233290"/>
              <a:chOff x="-12010" y="1"/>
              <a:chExt cx="2072954" cy="237341"/>
            </a:xfrm>
          </cdr:grpSpPr>
          <cdr:cxnSp macro="">
            <cdr:nvCxnSpPr>
              <cdr:cNvPr id="7" name="Straight Arrow Connector 6">
                <a:extLst xmlns:a="http://schemas.openxmlformats.org/drawingml/2006/main">
                  <a:ext uri="{FF2B5EF4-FFF2-40B4-BE49-F238E27FC236}">
                    <a16:creationId xmlns:a16="http://schemas.microsoft.com/office/drawing/2014/main" id="{F4E4EC47-1F93-4C07-84A0-0CFC0D8DFFF9}"/>
                  </a:ext>
                </a:extLst>
              </cdr:cNvPr>
              <cdr:cNvCxnSpPr/>
            </cdr:nvCxnSpPr>
            <cdr:spPr>
              <a:xfrm xmlns:a="http://schemas.openxmlformats.org/drawingml/2006/main" flipV="1">
                <a:off x="-12010" y="1"/>
                <a:ext cx="2072954" cy="2523"/>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8" name="TextBox 14"/>
              <cdr:cNvSpPr txBox="1"/>
            </cdr:nvSpPr>
            <cdr:spPr>
              <a:xfrm xmlns:a="http://schemas.openxmlformats.org/drawingml/2006/main">
                <a:off x="672578" y="38039"/>
                <a:ext cx="715788" cy="19930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50" b="0">
                    <a:latin typeface="Arial Narrow" panose="020B0606020202030204" pitchFamily="34" charset="0"/>
                  </a:rPr>
                  <a:t>a.m.</a:t>
                </a:r>
              </a:p>
            </cdr:txBody>
          </cdr:sp>
        </cdr:grpSp>
      </cdr:grpSp>
    </cdr:grpSp>
  </cdr:relSizeAnchor>
</c:userShapes>
</file>

<file path=xl/drawings/drawing5.xml><?xml version="1.0" encoding="utf-8"?>
<xdr:wsDr xmlns:xdr="http://schemas.openxmlformats.org/drawingml/2006/spreadsheetDrawing" xmlns:a="http://schemas.openxmlformats.org/drawingml/2006/main">
  <xdr:twoCellAnchor>
    <xdr:from>
      <xdr:col>0</xdr:col>
      <xdr:colOff>28575</xdr:colOff>
      <xdr:row>18</xdr:row>
      <xdr:rowOff>14287</xdr:rowOff>
    </xdr:from>
    <xdr:to>
      <xdr:col>5</xdr:col>
      <xdr:colOff>813435</xdr:colOff>
      <xdr:row>18</xdr:row>
      <xdr:rowOff>3671887</xdr:rowOff>
    </xdr:to>
    <xdr:graphicFrame macro="">
      <xdr:nvGraphicFramePr>
        <xdr:cNvPr id="12" name="Chart 11" descr="The information can be found in the table above.">
          <a:extLst>
            <a:ext uri="{FF2B5EF4-FFF2-40B4-BE49-F238E27FC236}">
              <a16:creationId xmlns:a16="http://schemas.microsoft.com/office/drawing/2014/main"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22072</xdr:colOff>
      <xdr:row>33</xdr:row>
      <xdr:rowOff>25401</xdr:rowOff>
    </xdr:from>
    <xdr:to>
      <xdr:col>9</xdr:col>
      <xdr:colOff>456412</xdr:colOff>
      <xdr:row>33</xdr:row>
      <xdr:rowOff>3683001</xdr:rowOff>
    </xdr:to>
    <xdr:graphicFrame macro="">
      <xdr:nvGraphicFramePr>
        <xdr:cNvPr id="4" name="Chart 3" descr="The information can be found in the table above.">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3" name="Table3" displayName="Table3" ref="A4:G18" totalsRowShown="0" headerRowDxfId="94" headerRowBorderDxfId="93" tableBorderDxfId="92" totalsRowBorderDxfId="91" headerRowCellStyle="Header_row">
  <autoFilter ref="A4:G1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vince/territory*" dataDxfId="90"/>
    <tableColumn id="2" name="Number of ED facilities submitting to NACRS, 2019–2020"/>
    <tableColumn id="3" name="Number of ED records submitted to NACRS, 2019–2020"/>
    <tableColumn id="4" name="Estimated ED coverage† in NACRS, 2019–2020‡ "/>
    <tableColumn id="5" name="Number of ED facilities submitting to NACRS, 2020–2021"/>
    <tableColumn id="6" name="Number of ED records submitted to NACRS, 2020–2021"/>
    <tableColumn id="7" name="Estimated ED coverage†  in NACRS, 2020–2021§" dataDxfId="89"/>
  </tableColumns>
  <tableStyleInfo showFirstColumn="0" showLastColumn="0" showRowStripes="1" showColumnStripes="0"/>
</table>
</file>

<file path=xl/tables/table10.xml><?xml version="1.0" encoding="utf-8"?>
<table xmlns="http://schemas.openxmlformats.org/spreadsheetml/2006/main" id="13" name="Table13" displayName="Table13" ref="A5:F12" totalsRowShown="0" tableBorderDxfId="14">
  <autoFilter ref="A5:F12">
    <filterColumn colId="0" hiddenButton="1"/>
    <filterColumn colId="1" hiddenButton="1"/>
    <filterColumn colId="2" hiddenButton="1"/>
    <filterColumn colId="3" hiddenButton="1"/>
    <filterColumn colId="4" hiddenButton="1"/>
    <filterColumn colId="5" hiddenButton="1"/>
  </autoFilter>
  <tableColumns count="6">
    <tableColumn id="1" name="Day of registration" dataDxfId="13"/>
    <tableColumn id="2" name="Number of ED visits (average by day of registration)_x000a_2019–2020" dataDxfId="12"/>
    <tableColumn id="3" name="Number of ED visits (average by day of registration)_x000a_2020–2021" dataDxfId="11"/>
    <tableColumn id="4" name="ED LOS (90% spent less, in hours)_x000a_2019–2020" dataDxfId="10"/>
    <tableColumn id="5" name="ED LOS (90% spent less, in hours)_x000a_2020–2021" dataDxfId="9"/>
    <tableColumn id="6" name="ED LOS (90% spent less, in hours)_x000a_Percentage change" dataDxfId="8"/>
  </tableColumns>
  <tableStyleInfo showFirstColumn="0" showLastColumn="0" showRowStripes="1" showColumnStripes="0"/>
</table>
</file>

<file path=xl/tables/table11.xml><?xml version="1.0" encoding="utf-8"?>
<table xmlns="http://schemas.openxmlformats.org/spreadsheetml/2006/main" id="14" name="Table14" displayName="Table14" ref="A5:F26" totalsRowShown="0" headerRowDxfId="7" tableBorderDxfId="6">
  <autoFilter ref="A5:F26">
    <filterColumn colId="0" hiddenButton="1"/>
    <filterColumn colId="1" hiddenButton="1"/>
    <filterColumn colId="2" hiddenButton="1"/>
    <filterColumn colId="3" hiddenButton="1"/>
    <filterColumn colId="4" hiddenButton="1"/>
    <filterColumn colId="5" hiddenButton="1"/>
  </autoFilter>
  <tableColumns count="6">
    <tableColumn id="1" name="Age group‡" dataDxfId="5"/>
    <tableColumn id="2" name="Number of ED visits (in thousands)_x000a_2019–2020" dataDxfId="4"/>
    <tableColumn id="3" name="Number of ED visits (in thousands)_x000a_2020–2021" dataDxfId="3"/>
    <tableColumn id="4" name="ED LOS (90% spent less, in hours)_x000a_2019–2020" dataDxfId="2"/>
    <tableColumn id="5" name="ED LOS (90% spent less, in hours)_x000a_2020–2021" dataDxfId="1"/>
    <tableColumn id="6" name="ED LOS (90% spent less, in hours)_x000a_Percentage change" dataDxfId="0"/>
  </tableColumns>
  <tableStyleInfo showFirstColumn="0" showLastColumn="0" showRowStripes="1" showColumnStripes="0"/>
</table>
</file>

<file path=xl/tables/table2.xml><?xml version="1.0" encoding="utf-8"?>
<table xmlns="http://schemas.openxmlformats.org/spreadsheetml/2006/main" id="4" name="Table4" displayName="Table4" ref="A4:C14" totalsRowShown="0" headerRowBorderDxfId="88" tableBorderDxfId="87" totalsRowBorderDxfId="86">
  <autoFilter ref="A4:C14">
    <filterColumn colId="0" hiddenButton="1"/>
    <filterColumn colId="1" hiddenButton="1"/>
    <filterColumn colId="2" hiddenButton="1"/>
  </autoFilter>
  <tableColumns count="3">
    <tableColumn id="1" name="Province/territory* " dataDxfId="85"/>
    <tableColumn id="2" name="Median _x000a_(50% spent less, _x000a_in hours)" dataDxfId="84"/>
    <tableColumn id="3" name="90th percentile (90% spent less, _x000a_in hours)" dataDxfId="83"/>
  </tableColumns>
  <tableStyleInfo showFirstColumn="0" showLastColumn="0" showRowStripes="1" showColumnStripes="0"/>
</table>
</file>

<file path=xl/tables/table3.xml><?xml version="1.0" encoding="utf-8"?>
<table xmlns="http://schemas.openxmlformats.org/spreadsheetml/2006/main" id="5" name="Table5" displayName="Table5" ref="A5:G15" totalsRowShown="0" headerRowDxfId="82" dataDxfId="80" headerRowBorderDxfId="81" tableBorderDxfId="79" headerRowCellStyle="Header_row">
  <autoFilter ref="A5:G1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vince/territory*" dataDxfId="78"/>
    <tableColumn id="2" name="Median (50% spent less, in hours)_x000a_CTAS level I–III (discharged)†" dataDxfId="77"/>
    <tableColumn id="3" name="Median (50% spent less, in hours)_x000a_CTAS level IV–V (discharged)‡" dataDxfId="76"/>
    <tableColumn id="4" name="Median (50% spent less, in hours)_x000a_Admitted§" dataDxfId="75"/>
    <tableColumn id="5" name="90th percentile (90% spent less, in hours)_x000a_CTAS level I–III (discharged)†" dataDxfId="74"/>
    <tableColumn id="6" name="90th percentile (90% spent less, in hours)_x000a_CTAS level IV–V (discharged)‡" dataDxfId="73"/>
    <tableColumn id="7" name="90th percentile (90% spent less, in hours)_x000a_Admitted§" dataDxfId="72"/>
  </tableColumns>
  <tableStyleInfo showFirstColumn="0" showLastColumn="0" showRowStripes="1" showColumnStripes="0"/>
</table>
</file>

<file path=xl/tables/table4.xml><?xml version="1.0" encoding="utf-8"?>
<table xmlns="http://schemas.openxmlformats.org/spreadsheetml/2006/main" id="6" name="Table6" displayName="Table6" ref="A5:I37" totalsRowShown="0" headerRowDxfId="71" dataDxfId="69" headerRowBorderDxfId="70" tableBorderDxfId="68" headerRowCellStyle="Header_row">
  <autoFilter ref="A5:I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Acute hospital _x000a_peer group**" dataDxfId="67"/>
    <tableColumn id="2" name="Province/ territory†" dataDxfId="66"/>
    <tableColumn id="3" name="Overall_x000a_Number of _x000a_ED visits‡" dataDxfId="65"/>
    <tableColumn id="4" name="Overall_x000a_ED LOS‡ _x000a_(90% spent less, _x000a_in hours)" dataDxfId="64"/>
    <tableColumn id="5" name="Non-admitted_x000a_Number of _x000a_ED visits‡" dataDxfId="63"/>
    <tableColumn id="6" name="Non-admitted_x000a_ED LOS‡ _x000a_(90% spent less, _x000a_in hours)" dataDxfId="62"/>
    <tableColumn id="7" name="Admitted*_x000a_Number of _x000a_ED visits‡" dataDxfId="61"/>
    <tableColumn id="8" name="Admitted*_x000a_ED LOS‡ _x000a_(90% spent less, _x000a_in hours)" dataDxfId="60"/>
    <tableColumn id="9" name="Admitted*_x000a_Percentage admitted" dataDxfId="59"/>
  </tableColumns>
  <tableStyleInfo showFirstColumn="0" showLastColumn="0" showRowStripes="1" showColumnStripes="0"/>
</table>
</file>

<file path=xl/tables/table5.xml><?xml version="1.0" encoding="utf-8"?>
<table xmlns="http://schemas.openxmlformats.org/spreadsheetml/2006/main" id="7" name="Table7" displayName="Table7" ref="A5:J45" totalsRowShown="0" headerRowDxfId="58" dataDxfId="56" headerRowBorderDxfId="57" tableBorderDxfId="55" headerRowCellStyle="Header_row">
  <autoFilter ref="A5:J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Province/territory†" dataDxfId="54"/>
    <tableColumn id="2" name="Age group‡" dataDxfId="53"/>
    <tableColumn id="3" name="Overall_x000a_Number of _x000a_ED visits" dataDxfId="52"/>
    <tableColumn id="4" name="Overall_x000a_ED LOS _x000a_(90% spent less, in hours)" dataDxfId="51"/>
    <tableColumn id="5" name="Non-admitted_x000a_Number of _x000a_ED visits" dataDxfId="50"/>
    <tableColumn id="6" name="Non-admitted_x000a_ED LOS _x000a_(90% spent less, in hours)" dataDxfId="49"/>
    <tableColumn id="7" name="Non-admitted_x000a_Percentage of _x000a_ED visits" dataDxfId="48"/>
    <tableColumn id="8" name="Admitted*_x000a_Number of _x000a_ED visits" dataDxfId="47"/>
    <tableColumn id="9" name="Admitted*_x000a_ED LOS _x000a_(90% spent less, in hours)" dataDxfId="46"/>
    <tableColumn id="10" name="Admitted*_x000a_Percentage of _x000a_ED visits" dataDxfId="45"/>
  </tableColumns>
  <tableStyleInfo showFirstColumn="0" showLastColumn="0" showRowStripes="1" showColumnStripes="0"/>
</table>
</file>

<file path=xl/tables/table6.xml><?xml version="1.0" encoding="utf-8"?>
<table xmlns="http://schemas.openxmlformats.org/spreadsheetml/2006/main" id="8" name="Table8" displayName="Table8" ref="A4:E14" totalsRowShown="0" headerRowDxfId="44" headerRowBorderDxfId="43" tableBorderDxfId="42" totalsRowBorderDxfId="41" headerRowCellStyle="Header_row">
  <autoFilter ref="A4:E14">
    <filterColumn colId="0" hiddenButton="1"/>
    <filterColumn colId="1" hiddenButton="1"/>
    <filterColumn colId="2" hiddenButton="1"/>
    <filterColumn colId="3" hiddenButton="1"/>
    <filterColumn colId="4" hiddenButton="1"/>
  </autoFilter>
  <tableColumns count="5">
    <tableColumn id="1" name="Main problem" dataDxfId="40"/>
    <tableColumn id="2" name="Number of _x000a_ED visits" dataDxfId="39"/>
    <tableColumn id="3" name="ED LOS (90% spent less, in hours)" dataDxfId="38"/>
    <tableColumn id="4" name="Non-admitted (%)" dataDxfId="37"/>
    <tableColumn id="5" name="Admitted† (%)" dataDxfId="36"/>
  </tableColumns>
  <tableStyleInfo showFirstColumn="0" showLastColumn="0" showRowStripes="1" showColumnStripes="0"/>
</table>
</file>

<file path=xl/tables/table7.xml><?xml version="1.0" encoding="utf-8"?>
<table xmlns="http://schemas.openxmlformats.org/spreadsheetml/2006/main" id="10" name="Table10" displayName="Table10" ref="A23:D37" totalsRowShown="0" headerRowBorderDxfId="35" tableBorderDxfId="34" totalsRowBorderDxfId="33">
  <autoFilter ref="A23:D37">
    <filterColumn colId="0" hiddenButton="1"/>
    <filterColumn colId="1" hiddenButton="1"/>
    <filterColumn colId="2" hiddenButton="1"/>
    <filterColumn colId="3" hiddenButton="1"/>
  </autoFilter>
  <tableColumns count="4">
    <tableColumn id="1" name="Province/territory†" dataDxfId="32"/>
    <tableColumn id="2" name="Number of ED facilities submitting main problem diagnosis to NACRS, 2020–2021" dataDxfId="31"/>
    <tableColumn id="3" name="Number of records submitted with main problem diagnosis to NACRS, 2020–2021" dataDxfId="30"/>
    <tableColumn id="4" name="Estimated‡ ED coverage with main problem diagnosis in NACRS, 2020–2021" dataDxfId="29"/>
  </tableColumns>
  <tableStyleInfo showFirstColumn="0" showLastColumn="0" showRowStripes="1" showColumnStripes="0"/>
</table>
</file>

<file path=xl/tables/table8.xml><?xml version="1.0" encoding="utf-8"?>
<table xmlns="http://schemas.openxmlformats.org/spreadsheetml/2006/main" id="11" name="Table11" displayName="Table11" ref="A4:C9" totalsRowShown="0" headerRowBorderDxfId="28" tableBorderDxfId="27" totalsRowBorderDxfId="26">
  <autoFilter ref="A4:C9">
    <filterColumn colId="0" hiddenButton="1"/>
    <filterColumn colId="1" hiddenButton="1"/>
    <filterColumn colId="2" hiddenButton="1"/>
  </autoFilter>
  <tableColumns count="3">
    <tableColumn id="1" name="Fiscal year" dataDxfId="25"/>
    <tableColumn id="2" name="Number of _x000a_ED visits" dataDxfId="24"/>
    <tableColumn id="3" name="ED LOS_x000a_(90% spent less, in hours)" dataDxfId="23"/>
  </tableColumns>
  <tableStyleInfo showFirstColumn="0" showLastColumn="0" showRowStripes="1" showColumnStripes="0"/>
</table>
</file>

<file path=xl/tables/table9.xml><?xml version="1.0" encoding="utf-8"?>
<table xmlns="http://schemas.openxmlformats.org/spreadsheetml/2006/main" id="12" name="Table12" displayName="Table12" ref="A5:F29" totalsRowShown="0" headerRowDxfId="22" tableBorderDxfId="21">
  <autoFilter ref="A5:F29">
    <filterColumn colId="0" hiddenButton="1"/>
    <filterColumn colId="1" hiddenButton="1"/>
    <filterColumn colId="2" hiddenButton="1"/>
    <filterColumn colId="3" hiddenButton="1"/>
    <filterColumn colId="4" hiddenButton="1"/>
    <filterColumn colId="5" hiddenButton="1"/>
  </autoFilter>
  <tableColumns count="6">
    <tableColumn id="1" name="Registration time" dataDxfId="20"/>
    <tableColumn id="2" name="Number of ED visits (in thousands)_x000a_2019–2020" dataDxfId="19"/>
    <tableColumn id="3" name="Number of ED visits (in thousands)_x000a_2020–2021" dataDxfId="18"/>
    <tableColumn id="4" name="ED LOS (90% spent less, in hours)_x000a_2019–2020" dataDxfId="17"/>
    <tableColumn id="5" name="ED LOS (90% spent less, in hours)_x000a_2020–2021" dataDxfId="16"/>
    <tableColumn id="6" name="ED LOS (90% spent less, in hours)_x000a_Percentage change" dataDxfId="1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media@cihi.ca" TargetMode="External"/><Relationship Id="rId7" Type="http://schemas.openxmlformats.org/officeDocument/2006/relationships/hyperlink" Target="http://www.instagram.com/cihi_icis/" TargetMode="External"/><Relationship Id="rId2" Type="http://schemas.openxmlformats.org/officeDocument/2006/relationships/hyperlink" Target="http://www.cihi.ca/" TargetMode="External"/><Relationship Id="rId1" Type="http://schemas.openxmlformats.org/officeDocument/2006/relationships/hyperlink" Target="mailto:cad@cihi.ca" TargetMode="External"/><Relationship Id="rId6" Type="http://schemas.openxmlformats.org/officeDocument/2006/relationships/hyperlink" Target="https://www.linkedin.com/company/canadian-institute-for-health-information"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7.bin"/><Relationship Id="rId1" Type="http://schemas.openxmlformats.org/officeDocument/2006/relationships/hyperlink" Target="http://indicatorlibrary.cihi.ca/download/attachments/1114124/Peer-Group-Methodology_EN.pdf"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8"/>
  <sheetViews>
    <sheetView showGridLines="0" tabSelected="1" topLeftCell="A2" zoomScaleNormal="100" zoomScaleSheetLayoutView="100" workbookViewId="0"/>
  </sheetViews>
  <sheetFormatPr defaultColWidth="0" defaultRowHeight="14.25" zeroHeight="1"/>
  <cols>
    <col min="1" max="1" width="85.625" customWidth="1"/>
    <col min="2" max="16384" width="9" hidden="1"/>
  </cols>
  <sheetData>
    <row r="1" spans="1:1" s="8" customFormat="1" ht="15" hidden="1" customHeight="1">
      <c r="A1" s="240" t="s">
        <v>200</v>
      </c>
    </row>
    <row r="2" spans="1:1" s="49" customFormat="1" ht="130.35" customHeight="1">
      <c r="A2" s="245" t="s">
        <v>204</v>
      </c>
    </row>
    <row r="3" spans="1:1" s="49" customFormat="1" ht="60" customHeight="1">
      <c r="A3" s="139" t="s">
        <v>181</v>
      </c>
    </row>
    <row r="4" spans="1:1" s="49" customFormat="1" ht="39.950000000000003" customHeight="1">
      <c r="A4" s="246" t="s">
        <v>40</v>
      </c>
    </row>
    <row r="5" spans="1:1" s="52" customFormat="1" ht="20.100000000000001" customHeight="1">
      <c r="A5" s="52" t="s">
        <v>145</v>
      </c>
    </row>
    <row r="6" spans="1:1" s="50" customFormat="1" ht="45" customHeight="1">
      <c r="A6" s="247" t="s">
        <v>264</v>
      </c>
    </row>
    <row r="7" spans="1:1" s="49" customFormat="1" ht="39.950000000000003" customHeight="1">
      <c r="A7" s="140" t="s">
        <v>41</v>
      </c>
    </row>
    <row r="8" spans="1:1" s="49" customFormat="1" ht="45" customHeight="1">
      <c r="A8" s="51" t="s">
        <v>54</v>
      </c>
    </row>
    <row r="9" spans="1:1" s="201" customFormat="1" ht="45" customHeight="1">
      <c r="A9" s="5" t="s">
        <v>182</v>
      </c>
    </row>
    <row r="10" spans="1:1" s="201" customFormat="1" ht="15" customHeight="1">
      <c r="A10" s="192" t="s">
        <v>177</v>
      </c>
    </row>
    <row r="11" spans="1:1" s="201" customFormat="1" ht="15" customHeight="1">
      <c r="A11" s="136" t="s">
        <v>206</v>
      </c>
    </row>
    <row r="12" spans="1:1" s="201" customFormat="1" ht="15" customHeight="1">
      <c r="A12" s="249" t="s">
        <v>207</v>
      </c>
    </row>
    <row r="13" spans="1:1" s="201" customFormat="1" ht="15" customHeight="1">
      <c r="A13" s="249" t="s">
        <v>208</v>
      </c>
    </row>
    <row r="14" spans="1:1" s="201" customFormat="1" ht="15" customHeight="1">
      <c r="A14" s="249" t="s">
        <v>209</v>
      </c>
    </row>
    <row r="15" spans="1:1" s="123" customFormat="1" ht="29.25" customHeight="1">
      <c r="A15" s="52" t="s">
        <v>210</v>
      </c>
    </row>
    <row r="16" spans="1:1" ht="40.35" customHeight="1">
      <c r="A16" s="194" t="s">
        <v>178</v>
      </c>
    </row>
    <row r="17" spans="1:1" s="123" customFormat="1" ht="28.5">
      <c r="A17" s="248" t="s">
        <v>205</v>
      </c>
    </row>
    <row r="18" spans="1:1" ht="90" customHeight="1">
      <c r="A18" s="232" t="s">
        <v>199</v>
      </c>
    </row>
  </sheetData>
  <hyperlinks>
    <hyperlink ref="A8" r:id="rId1" display="mailto:cad@cihi.ca"/>
    <hyperlink ref="A5:XFD5" r:id="rId2" display="The following companion products are available on CIHI’s website:"/>
    <hyperlink ref="A9" r:id="rId3" display="mailto:media@cihi.ca"/>
    <hyperlink ref="A11" r:id="rId4" display="https://twitter.com/cihi_icis"/>
    <hyperlink ref="A12" r:id="rId5" display="http://www.facebook.com/CIHI.ICIS"/>
    <hyperlink ref="A13" r:id="rId6" display="LinkedIn: linkedin.com/company/canadian-institute-for-health-information"/>
    <hyperlink ref="A14" r:id="rId7" display="http://www.instagram.com/cihi_icis/"/>
    <hyperlink ref="A15" r:id="rId8" display="http://www.youtube.com/user/CIHICanada"/>
  </hyperlinks>
  <pageMargins left="0.70866141732283505" right="0.70866141732283505" top="0.74803149606299202" bottom="0.74803149606299202" header="0.31496062992126" footer="0.31496062992126"/>
  <pageSetup orientation="portrait" r:id="rId9"/>
  <headerFooter>
    <oddFooter>&amp;L&amp;9© 2021 CIHI&amp;R&amp;9&amp;K000000&amp;P</oddFooter>
  </headerFooter>
  <colBreaks count="1" manualBreakCount="1">
    <brk id="5" max="1048575" man="1"/>
  </colBreaks>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F18"/>
  <sheetViews>
    <sheetView showGridLines="0" topLeftCell="A2" zoomScaleNormal="100" zoomScaleSheetLayoutView="100" workbookViewId="0"/>
  </sheetViews>
  <sheetFormatPr defaultColWidth="0" defaultRowHeight="14.25" zeroHeight="1"/>
  <cols>
    <col min="1" max="1" width="14.625" customWidth="1"/>
    <col min="2" max="2" width="16" customWidth="1"/>
    <col min="3" max="3" width="27" customWidth="1"/>
    <col min="4" max="6" width="9" customWidth="1"/>
    <col min="7" max="16384" width="9" hidden="1"/>
  </cols>
  <sheetData>
    <row r="1" spans="1:5" s="196" customFormat="1" ht="15" hidden="1" customHeight="1">
      <c r="A1" s="331" t="s">
        <v>269</v>
      </c>
    </row>
    <row r="2" spans="1:5" s="53" customFormat="1" ht="24" customHeight="1">
      <c r="A2" s="337" t="s">
        <v>183</v>
      </c>
      <c r="B2" s="337"/>
      <c r="C2" s="54"/>
    </row>
    <row r="3" spans="1:5" s="133" customFormat="1" ht="36" customHeight="1">
      <c r="A3" s="352" t="s">
        <v>238</v>
      </c>
      <c r="B3" s="352"/>
      <c r="C3" s="352"/>
      <c r="D3" s="1"/>
    </row>
    <row r="4" spans="1:5" ht="30" customHeight="1">
      <c r="A4" s="315" t="s">
        <v>73</v>
      </c>
      <c r="B4" s="316" t="s">
        <v>71</v>
      </c>
      <c r="C4" s="317" t="s">
        <v>74</v>
      </c>
      <c r="D4" s="161"/>
    </row>
    <row r="5" spans="1:5" ht="15" customHeight="1">
      <c r="A5" s="188" t="s">
        <v>72</v>
      </c>
      <c r="B5" s="22">
        <v>1117538</v>
      </c>
      <c r="C5" s="189">
        <v>32.6</v>
      </c>
      <c r="D5" s="146"/>
    </row>
    <row r="6" spans="1:5" ht="15" customHeight="1">
      <c r="A6" s="188" t="s">
        <v>143</v>
      </c>
      <c r="B6" s="22">
        <v>1145433</v>
      </c>
      <c r="C6" s="189">
        <v>33.1</v>
      </c>
      <c r="D6" s="146"/>
    </row>
    <row r="7" spans="1:5" ht="15" customHeight="1">
      <c r="A7" s="330" t="s">
        <v>187</v>
      </c>
      <c r="B7" s="22">
        <v>1603003</v>
      </c>
      <c r="C7" s="189">
        <v>35.5</v>
      </c>
      <c r="D7" s="146"/>
    </row>
    <row r="8" spans="1:5" ht="15" customHeight="1">
      <c r="A8" s="188" t="s">
        <v>180</v>
      </c>
      <c r="B8" s="22">
        <v>1592091</v>
      </c>
      <c r="C8" s="189">
        <v>38.300000000000004</v>
      </c>
      <c r="D8" s="146"/>
    </row>
    <row r="9" spans="1:5" ht="15" customHeight="1">
      <c r="A9" s="318" t="s">
        <v>190</v>
      </c>
      <c r="B9" s="319">
        <v>1445535</v>
      </c>
      <c r="C9" s="320">
        <v>33.5</v>
      </c>
      <c r="D9" s="146"/>
    </row>
    <row r="10" spans="1:5" ht="17.25" customHeight="1">
      <c r="A10" s="57" t="s">
        <v>12</v>
      </c>
    </row>
    <row r="11" spans="1:5" ht="24" customHeight="1">
      <c r="A11" s="351" t="s">
        <v>33</v>
      </c>
      <c r="B11" s="351"/>
      <c r="C11" s="351"/>
      <c r="D11" s="55"/>
      <c r="E11" s="55"/>
    </row>
    <row r="12" spans="1:5" ht="24" customHeight="1">
      <c r="A12" s="351" t="s">
        <v>179</v>
      </c>
      <c r="B12" s="351"/>
      <c r="C12" s="351"/>
      <c r="D12" s="55"/>
      <c r="E12" s="55"/>
    </row>
    <row r="13" spans="1:5" ht="12" customHeight="1">
      <c r="A13" s="35" t="s">
        <v>76</v>
      </c>
      <c r="B13" s="55"/>
      <c r="C13" s="55"/>
      <c r="D13" s="55"/>
      <c r="E13" s="55"/>
    </row>
    <row r="14" spans="1:5" ht="12" customHeight="1">
      <c r="A14" s="59" t="s">
        <v>14</v>
      </c>
      <c r="B14" s="55"/>
      <c r="C14" s="55"/>
      <c r="D14" s="55"/>
      <c r="E14" s="55"/>
    </row>
    <row r="15" spans="1:5" s="35" customFormat="1" ht="39.950000000000003" customHeight="1">
      <c r="A15" s="336" t="s">
        <v>239</v>
      </c>
      <c r="B15" s="336"/>
      <c r="C15" s="336"/>
    </row>
    <row r="16" spans="1:5" s="35" customFormat="1" ht="20.25" customHeight="1">
      <c r="A16" s="125" t="s">
        <v>176</v>
      </c>
    </row>
    <row r="17" spans="1:1" s="35" customFormat="1" ht="300" customHeight="1">
      <c r="A17" s="154" t="s">
        <v>170</v>
      </c>
    </row>
    <row r="18" spans="1:1">
      <c r="A18" s="237" t="s">
        <v>199</v>
      </c>
    </row>
  </sheetData>
  <mergeCells count="5">
    <mergeCell ref="A12:C12"/>
    <mergeCell ref="A15:C15"/>
    <mergeCell ref="A2:B2"/>
    <mergeCell ref="A3:C3"/>
    <mergeCell ref="A11:C11"/>
  </mergeCells>
  <hyperlinks>
    <hyperlink ref="A2" location="'Table of Contents'!A1" display="Table of Contents"/>
  </hyperlinks>
  <pageMargins left="0.70866141732283505" right="0.70866141732283505" top="0.74803149606299202" bottom="0.74803149606299202" header="0.31496062992126" footer="0.31496062992126"/>
  <pageSetup scale="98" fitToHeight="0" orientation="portrait" r:id="rId1"/>
  <headerFooter>
    <oddFooter>&amp;L&amp;9© 2021 CIHI&amp;R&amp;9&amp;K000000&amp;P</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38"/>
  <sheetViews>
    <sheetView showGridLines="0" topLeftCell="A2" zoomScaleNormal="100" zoomScaleSheetLayoutView="85" workbookViewId="0"/>
  </sheetViews>
  <sheetFormatPr defaultColWidth="0" defaultRowHeight="14.25" zeroHeight="1"/>
  <cols>
    <col min="1" max="1" width="22" customWidth="1"/>
    <col min="2" max="3" width="12.125" customWidth="1"/>
    <col min="4" max="6" width="14" customWidth="1"/>
    <col min="7" max="9" width="9.5" hidden="1" customWidth="1"/>
    <col min="10" max="12" width="10.125" hidden="1" customWidth="1"/>
    <col min="13" max="16" width="9.625" hidden="1" customWidth="1"/>
    <col min="17" max="19" width="10.625" hidden="1" customWidth="1"/>
    <col min="20" max="16384" width="9" hidden="1"/>
  </cols>
  <sheetData>
    <row r="1" spans="1:6" s="196" customFormat="1" ht="15" hidden="1" customHeight="1">
      <c r="A1" s="332" t="s">
        <v>270</v>
      </c>
    </row>
    <row r="2" spans="1:6" s="53" customFormat="1" ht="24" customHeight="1">
      <c r="A2" s="337" t="s">
        <v>183</v>
      </c>
      <c r="B2" s="337"/>
      <c r="C2" s="54"/>
      <c r="F2" s="54"/>
    </row>
    <row r="3" spans="1:6" s="133" customFormat="1" ht="36" customHeight="1">
      <c r="A3" s="353" t="s">
        <v>240</v>
      </c>
      <c r="B3" s="353"/>
      <c r="C3" s="353"/>
      <c r="D3" s="353"/>
      <c r="E3" s="353"/>
      <c r="F3" s="353"/>
    </row>
    <row r="4" spans="1:6" ht="30" customHeight="1">
      <c r="A4" s="134"/>
      <c r="B4" s="126" t="s">
        <v>123</v>
      </c>
      <c r="C4" s="152"/>
      <c r="D4" s="152" t="s">
        <v>75</v>
      </c>
      <c r="E4" s="132"/>
      <c r="F4" s="147"/>
    </row>
    <row r="5" spans="1:6" ht="30" customHeight="1">
      <c r="A5" s="155" t="s">
        <v>77</v>
      </c>
      <c r="B5" s="158" t="s">
        <v>241</v>
      </c>
      <c r="C5" s="158" t="s">
        <v>242</v>
      </c>
      <c r="D5" s="157" t="s">
        <v>243</v>
      </c>
      <c r="E5" s="158" t="s">
        <v>244</v>
      </c>
      <c r="F5" s="159" t="s">
        <v>109</v>
      </c>
    </row>
    <row r="6" spans="1:6" ht="15" customHeight="1">
      <c r="A6" s="211" t="s">
        <v>93</v>
      </c>
      <c r="B6" s="212">
        <v>37.652999999999999</v>
      </c>
      <c r="C6" s="224">
        <v>33.831000000000003</v>
      </c>
      <c r="D6" s="130">
        <v>39.200000000000003</v>
      </c>
      <c r="E6" s="130">
        <v>36.299999999999997</v>
      </c>
      <c r="F6" s="213">
        <v>-7.3979591836734832E-2</v>
      </c>
    </row>
    <row r="7" spans="1:6" ht="15" customHeight="1">
      <c r="A7" s="21" t="s">
        <v>94</v>
      </c>
      <c r="B7" s="212">
        <v>31.295999999999999</v>
      </c>
      <c r="C7" s="224">
        <v>28.213000000000001</v>
      </c>
      <c r="D7" s="130">
        <v>37.9</v>
      </c>
      <c r="E7" s="130">
        <v>35.9</v>
      </c>
      <c r="F7" s="213">
        <v>-5.2770448548812667E-2</v>
      </c>
    </row>
    <row r="8" spans="1:6" ht="15" customHeight="1">
      <c r="A8" s="21" t="s">
        <v>95</v>
      </c>
      <c r="B8" s="212">
        <v>27.187000000000001</v>
      </c>
      <c r="C8" s="224">
        <v>24.45</v>
      </c>
      <c r="D8" s="130">
        <v>37.9</v>
      </c>
      <c r="E8" s="130">
        <v>35.299999999999997</v>
      </c>
      <c r="F8" s="213">
        <v>-6.8601583113456502E-2</v>
      </c>
    </row>
    <row r="9" spans="1:6" ht="15" customHeight="1">
      <c r="A9" s="21" t="s">
        <v>96</v>
      </c>
      <c r="B9" s="212">
        <v>25.373999999999999</v>
      </c>
      <c r="C9" s="224">
        <v>22.651</v>
      </c>
      <c r="D9" s="130">
        <v>36.9</v>
      </c>
      <c r="E9" s="130">
        <v>35.299999999999997</v>
      </c>
      <c r="F9" s="213">
        <v>-4.3360433604336085E-2</v>
      </c>
    </row>
    <row r="10" spans="1:6" ht="15" customHeight="1">
      <c r="A10" s="21" t="s">
        <v>97</v>
      </c>
      <c r="B10" s="212">
        <v>24.721</v>
      </c>
      <c r="C10" s="224">
        <v>21.498999999999999</v>
      </c>
      <c r="D10" s="130">
        <v>36.300000000000004</v>
      </c>
      <c r="E10" s="130">
        <v>34.4</v>
      </c>
      <c r="F10" s="213">
        <v>-5.2341597796143217E-2</v>
      </c>
    </row>
    <row r="11" spans="1:6" ht="15" customHeight="1">
      <c r="A11" s="21" t="s">
        <v>98</v>
      </c>
      <c r="B11" s="212">
        <v>25.186</v>
      </c>
      <c r="C11" s="224">
        <v>21.71</v>
      </c>
      <c r="D11" s="130">
        <v>36.1</v>
      </c>
      <c r="E11" s="130">
        <v>34.299999999999997</v>
      </c>
      <c r="F11" s="213">
        <v>-4.986149584487546E-2</v>
      </c>
    </row>
    <row r="12" spans="1:6" ht="15" customHeight="1">
      <c r="A12" s="21" t="s">
        <v>99</v>
      </c>
      <c r="B12" s="212">
        <v>28.902000000000001</v>
      </c>
      <c r="C12" s="224">
        <v>24.373999999999999</v>
      </c>
      <c r="D12" s="130">
        <v>35.200000000000003</v>
      </c>
      <c r="E12" s="130">
        <v>33.5</v>
      </c>
      <c r="F12" s="213">
        <v>-4.8295454545454621E-2</v>
      </c>
    </row>
    <row r="13" spans="1:6" ht="15" customHeight="1">
      <c r="A13" s="21" t="s">
        <v>100</v>
      </c>
      <c r="B13" s="212">
        <v>40.380000000000003</v>
      </c>
      <c r="C13" s="224">
        <v>34.685000000000002</v>
      </c>
      <c r="D13" s="130">
        <v>34.700000000000003</v>
      </c>
      <c r="E13" s="130">
        <v>32.9</v>
      </c>
      <c r="F13" s="213">
        <v>-5.1873198847262367E-2</v>
      </c>
    </row>
    <row r="14" spans="1:6" ht="15" customHeight="1">
      <c r="A14" s="21" t="s">
        <v>101</v>
      </c>
      <c r="B14" s="212">
        <v>60.511000000000003</v>
      </c>
      <c r="C14" s="224">
        <v>52.234999999999999</v>
      </c>
      <c r="D14" s="130">
        <v>34.700000000000003</v>
      </c>
      <c r="E14" s="130">
        <v>33</v>
      </c>
      <c r="F14" s="213">
        <v>-4.8991354466858865E-2</v>
      </c>
    </row>
    <row r="15" spans="1:6" ht="15" customHeight="1">
      <c r="A15" s="21" t="s">
        <v>102</v>
      </c>
      <c r="B15" s="212">
        <v>81.007000000000005</v>
      </c>
      <c r="C15" s="224">
        <v>69.947000000000003</v>
      </c>
      <c r="D15" s="130">
        <v>34.6</v>
      </c>
      <c r="E15" s="130">
        <v>32.799999999999997</v>
      </c>
      <c r="F15" s="213">
        <v>-5.2023121387283357E-2</v>
      </c>
    </row>
    <row r="16" spans="1:6" ht="15" customHeight="1">
      <c r="A16" s="21" t="s">
        <v>79</v>
      </c>
      <c r="B16" s="212">
        <v>100.85899999999999</v>
      </c>
      <c r="C16" s="224">
        <v>89.572000000000003</v>
      </c>
      <c r="D16" s="130">
        <v>35</v>
      </c>
      <c r="E16" s="130">
        <v>33.1</v>
      </c>
      <c r="F16" s="213">
        <v>-5.4285714285714243E-2</v>
      </c>
    </row>
    <row r="17" spans="1:6" ht="15" customHeight="1">
      <c r="A17" s="21" t="s">
        <v>80</v>
      </c>
      <c r="B17" s="212">
        <v>108.648</v>
      </c>
      <c r="C17" s="224">
        <v>97.900999999999996</v>
      </c>
      <c r="D17" s="130">
        <v>34.9</v>
      </c>
      <c r="E17" s="130">
        <v>32.9</v>
      </c>
      <c r="F17" s="213">
        <v>-5.730659025787966E-2</v>
      </c>
    </row>
    <row r="18" spans="1:6" ht="15" customHeight="1">
      <c r="A18" s="21" t="s">
        <v>78</v>
      </c>
      <c r="B18" s="212">
        <v>105.322</v>
      </c>
      <c r="C18" s="224">
        <v>96.864000000000004</v>
      </c>
      <c r="D18" s="130">
        <v>34.9</v>
      </c>
      <c r="E18" s="130">
        <v>32.700000000000003</v>
      </c>
      <c r="F18" s="213">
        <v>-6.3037249283667496E-2</v>
      </c>
    </row>
    <row r="19" spans="1:6" ht="15" customHeight="1">
      <c r="A19" s="21" t="s">
        <v>81</v>
      </c>
      <c r="B19" s="212">
        <v>102.88800000000001</v>
      </c>
      <c r="C19" s="224">
        <v>95.942999999999998</v>
      </c>
      <c r="D19" s="130">
        <v>36.200000000000003</v>
      </c>
      <c r="E19" s="130">
        <v>32.5</v>
      </c>
      <c r="F19" s="213">
        <v>-0.10220994475138129</v>
      </c>
    </row>
    <row r="20" spans="1:6" ht="15" customHeight="1">
      <c r="A20" s="21" t="s">
        <v>82</v>
      </c>
      <c r="B20" s="212">
        <v>102.83799999999999</v>
      </c>
      <c r="C20" s="224">
        <v>96.784999999999997</v>
      </c>
      <c r="D20" s="130">
        <v>41.7</v>
      </c>
      <c r="E20" s="130">
        <v>32.700000000000003</v>
      </c>
      <c r="F20" s="213">
        <v>-0.21582733812949639</v>
      </c>
    </row>
    <row r="21" spans="1:6" ht="15" customHeight="1">
      <c r="A21" s="21" t="s">
        <v>83</v>
      </c>
      <c r="B21" s="212">
        <v>99.525000000000006</v>
      </c>
      <c r="C21" s="224">
        <v>93.397000000000006</v>
      </c>
      <c r="D21" s="130">
        <v>42.9</v>
      </c>
      <c r="E21" s="130">
        <v>32.200000000000003</v>
      </c>
      <c r="F21" s="213">
        <v>-0.24941724941724933</v>
      </c>
    </row>
    <row r="22" spans="1:6" ht="15" customHeight="1">
      <c r="A22" s="21" t="s">
        <v>84</v>
      </c>
      <c r="B22" s="212">
        <v>95.18</v>
      </c>
      <c r="C22" s="224">
        <v>90.021000000000001</v>
      </c>
      <c r="D22" s="130">
        <v>43.300000000000004</v>
      </c>
      <c r="E22" s="130">
        <v>32.549999999999997</v>
      </c>
      <c r="F22" s="213">
        <v>-0.24826789838337185</v>
      </c>
    </row>
    <row r="23" spans="1:6" ht="15" customHeight="1">
      <c r="A23" s="21" t="s">
        <v>85</v>
      </c>
      <c r="B23" s="212">
        <v>87.313999999999993</v>
      </c>
      <c r="C23" s="224">
        <v>82.022000000000006</v>
      </c>
      <c r="D23" s="130">
        <v>43</v>
      </c>
      <c r="E23" s="130">
        <v>32.5</v>
      </c>
      <c r="F23" s="213">
        <v>-0.2441860465116279</v>
      </c>
    </row>
    <row r="24" spans="1:6" ht="15" customHeight="1">
      <c r="A24" s="21" t="s">
        <v>86</v>
      </c>
      <c r="B24" s="212">
        <v>82.838999999999999</v>
      </c>
      <c r="C24" s="224">
        <v>76.221999999999994</v>
      </c>
      <c r="D24" s="130">
        <v>42.300000000000004</v>
      </c>
      <c r="E24" s="130">
        <v>33.299999999999997</v>
      </c>
      <c r="F24" s="213">
        <v>-0.21276595744680851</v>
      </c>
    </row>
    <row r="25" spans="1:6" ht="15" customHeight="1">
      <c r="A25" s="21" t="s">
        <v>87</v>
      </c>
      <c r="B25" s="212">
        <v>79.596000000000004</v>
      </c>
      <c r="C25" s="224">
        <v>72.36</v>
      </c>
      <c r="D25" s="130">
        <v>42</v>
      </c>
      <c r="E25" s="130">
        <v>37.9</v>
      </c>
      <c r="F25" s="213">
        <v>-9.7619047619047647E-2</v>
      </c>
    </row>
    <row r="26" spans="1:6" ht="15" customHeight="1">
      <c r="A26" s="21" t="s">
        <v>88</v>
      </c>
      <c r="B26" s="212">
        <v>74.899000000000001</v>
      </c>
      <c r="C26" s="224">
        <v>67.841999999999999</v>
      </c>
      <c r="D26" s="130">
        <v>41.300000000000004</v>
      </c>
      <c r="E26" s="130">
        <v>37.5</v>
      </c>
      <c r="F26" s="213">
        <v>-9.2009685230024146E-2</v>
      </c>
    </row>
    <row r="27" spans="1:6" ht="15" customHeight="1">
      <c r="A27" s="21" t="s">
        <v>89</v>
      </c>
      <c r="B27" s="212">
        <v>66.134</v>
      </c>
      <c r="C27" s="224">
        <v>59.884999999999998</v>
      </c>
      <c r="D27" s="130">
        <v>41</v>
      </c>
      <c r="E27" s="130">
        <v>37.799999999999997</v>
      </c>
      <c r="F27" s="213">
        <v>-7.8048780487804947E-2</v>
      </c>
    </row>
    <row r="28" spans="1:6" ht="15" customHeight="1">
      <c r="A28" s="21" t="s">
        <v>90</v>
      </c>
      <c r="B28" s="212">
        <v>57.561999999999998</v>
      </c>
      <c r="C28" s="224">
        <v>51.307000000000002</v>
      </c>
      <c r="D28" s="130">
        <v>40.300000000000004</v>
      </c>
      <c r="E28" s="130">
        <v>37.299999999999997</v>
      </c>
      <c r="F28" s="213">
        <v>-7.444168734491316E-2</v>
      </c>
    </row>
    <row r="29" spans="1:6" ht="15" customHeight="1">
      <c r="A29" s="321" t="s">
        <v>91</v>
      </c>
      <c r="B29" s="322">
        <v>46.27</v>
      </c>
      <c r="C29" s="323">
        <v>41.819000000000003</v>
      </c>
      <c r="D29" s="324">
        <v>39.700000000000003</v>
      </c>
      <c r="E29" s="324">
        <v>37.299999999999997</v>
      </c>
      <c r="F29" s="325">
        <v>-6.0453400503778475E-2</v>
      </c>
    </row>
    <row r="30" spans="1:6" ht="17.25" customHeight="1">
      <c r="A30" s="57" t="s">
        <v>12</v>
      </c>
    </row>
    <row r="31" spans="1:6" ht="24" customHeight="1">
      <c r="A31" s="351" t="s">
        <v>33</v>
      </c>
      <c r="B31" s="351"/>
      <c r="C31" s="351"/>
      <c r="D31" s="351"/>
      <c r="E31" s="351"/>
      <c r="F31" s="351"/>
    </row>
    <row r="32" spans="1:6" ht="12" customHeight="1">
      <c r="A32" s="35" t="s">
        <v>76</v>
      </c>
    </row>
    <row r="33" spans="1:5" ht="12" customHeight="1">
      <c r="A33" s="59" t="s">
        <v>14</v>
      </c>
    </row>
    <row r="34" spans="1:5" s="35" customFormat="1" ht="30" customHeight="1">
      <c r="A34" s="238" t="s">
        <v>221</v>
      </c>
    </row>
    <row r="35" spans="1:5" s="169" customFormat="1" ht="36" customHeight="1">
      <c r="A35" s="353" t="s">
        <v>251</v>
      </c>
      <c r="B35" s="353"/>
      <c r="C35" s="353"/>
      <c r="D35" s="353"/>
      <c r="E35" s="353"/>
    </row>
    <row r="36" spans="1:5" s="35" customFormat="1" ht="304.5" customHeight="1">
      <c r="A36" s="154" t="s">
        <v>170</v>
      </c>
    </row>
    <row r="37" spans="1:5" s="35" customFormat="1" ht="15" customHeight="1">
      <c r="A37" s="239" t="s">
        <v>199</v>
      </c>
    </row>
    <row r="38" spans="1:5" hidden="1">
      <c r="A38" s="151"/>
    </row>
  </sheetData>
  <mergeCells count="4">
    <mergeCell ref="A3:F3"/>
    <mergeCell ref="A2:B2"/>
    <mergeCell ref="A31:F31"/>
    <mergeCell ref="A35:E35"/>
  </mergeCells>
  <hyperlinks>
    <hyperlink ref="A2" location="'Table of Contents'!A1" display="Table of Contents"/>
  </hyperlinks>
  <pageMargins left="0.70866141732283505" right="0.70866141732283505" top="0.74803149606299202" bottom="0.74803149606299202" header="0.31496062992126" footer="0.31496062992126"/>
  <pageSetup scale="94" fitToHeight="0" orientation="portrait" r:id="rId1"/>
  <headerFooter>
    <oddFooter>&amp;L&amp;9© 2021 CIHI&amp;R&amp;9&amp;K000000&amp;P</oddFooter>
  </headerFooter>
  <rowBreaks count="1" manualBreakCount="1">
    <brk id="34" max="5" man="1"/>
  </rowBreaks>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20"/>
  <sheetViews>
    <sheetView showGridLines="0" topLeftCell="A2" zoomScaleNormal="100" zoomScaleSheetLayoutView="100" workbookViewId="0"/>
  </sheetViews>
  <sheetFormatPr defaultColWidth="0" defaultRowHeight="14.25" zeroHeight="1"/>
  <cols>
    <col min="1" max="1" width="19" customWidth="1"/>
    <col min="2" max="3" width="12" customWidth="1"/>
    <col min="4" max="6" width="12.625" customWidth="1"/>
    <col min="7" max="7" width="5" hidden="1" customWidth="1"/>
    <col min="8" max="16384" width="9" hidden="1"/>
  </cols>
  <sheetData>
    <row r="1" spans="1:6" s="244" customFormat="1" ht="15" hidden="1" customHeight="1">
      <c r="A1" s="243" t="s">
        <v>271</v>
      </c>
    </row>
    <row r="2" spans="1:6" s="53" customFormat="1" ht="24" customHeight="1">
      <c r="A2" s="337" t="s">
        <v>183</v>
      </c>
      <c r="B2" s="337"/>
      <c r="C2" s="54"/>
      <c r="F2" s="54"/>
    </row>
    <row r="3" spans="1:6" s="133" customFormat="1" ht="36" customHeight="1">
      <c r="A3" s="352" t="s">
        <v>245</v>
      </c>
      <c r="B3" s="352"/>
      <c r="C3" s="352"/>
      <c r="D3" s="352"/>
      <c r="E3" s="352"/>
      <c r="F3" s="352"/>
    </row>
    <row r="4" spans="1:6" ht="45" customHeight="1">
      <c r="A4" s="149"/>
      <c r="B4" s="152" t="s">
        <v>106</v>
      </c>
      <c r="C4" s="152"/>
      <c r="D4" s="152" t="s">
        <v>75</v>
      </c>
      <c r="E4" s="132"/>
      <c r="F4" s="147"/>
    </row>
    <row r="5" spans="1:6" ht="30" customHeight="1">
      <c r="A5" s="153" t="s">
        <v>92</v>
      </c>
      <c r="B5" s="160" t="s">
        <v>246</v>
      </c>
      <c r="C5" s="158" t="s">
        <v>247</v>
      </c>
      <c r="D5" s="157" t="s">
        <v>243</v>
      </c>
      <c r="E5" s="158" t="s">
        <v>244</v>
      </c>
      <c r="F5" s="159" t="s">
        <v>109</v>
      </c>
    </row>
    <row r="6" spans="1:6" ht="15" customHeight="1">
      <c r="A6" s="214" t="s">
        <v>64</v>
      </c>
      <c r="B6" s="212">
        <v>4646.6981132075471</v>
      </c>
      <c r="C6" s="212">
        <v>4227</v>
      </c>
      <c r="D6" s="131">
        <v>39.6</v>
      </c>
      <c r="E6" s="131">
        <v>34.6</v>
      </c>
      <c r="F6" s="213">
        <v>-0.12626262626262627</v>
      </c>
    </row>
    <row r="7" spans="1:6" ht="15" customHeight="1">
      <c r="A7" s="214" t="s">
        <v>65</v>
      </c>
      <c r="B7" s="212">
        <v>4528.6226415094343</v>
      </c>
      <c r="C7" s="212">
        <v>4136</v>
      </c>
      <c r="D7" s="131">
        <v>38.800000000000004</v>
      </c>
      <c r="E7" s="131">
        <v>33.799999999999997</v>
      </c>
      <c r="F7" s="213">
        <v>-0.12886597938144348</v>
      </c>
    </row>
    <row r="8" spans="1:6" ht="15" customHeight="1">
      <c r="A8" s="214" t="s">
        <v>66</v>
      </c>
      <c r="B8" s="212">
        <v>4459.0384615384619</v>
      </c>
      <c r="C8" s="212">
        <v>4067</v>
      </c>
      <c r="D8" s="131">
        <v>37.1</v>
      </c>
      <c r="E8" s="131">
        <v>32.6</v>
      </c>
      <c r="F8" s="213">
        <v>-0.12129380053908355</v>
      </c>
    </row>
    <row r="9" spans="1:6" ht="15" customHeight="1">
      <c r="A9" s="214" t="s">
        <v>67</v>
      </c>
      <c r="B9" s="212">
        <v>4469.0769230769229</v>
      </c>
      <c r="C9" s="212">
        <v>4066</v>
      </c>
      <c r="D9" s="131">
        <v>33.5</v>
      </c>
      <c r="E9" s="131">
        <v>30.9</v>
      </c>
      <c r="F9" s="213">
        <v>-7.7611940298507501E-2</v>
      </c>
    </row>
    <row r="10" spans="1:6" ht="15" customHeight="1">
      <c r="A10" s="214" t="s">
        <v>68</v>
      </c>
      <c r="B10" s="212">
        <v>4417.3846153846152</v>
      </c>
      <c r="C10" s="212">
        <v>4032</v>
      </c>
      <c r="D10" s="131">
        <v>38</v>
      </c>
      <c r="E10" s="131">
        <v>32.4</v>
      </c>
      <c r="F10" s="213">
        <v>-0.14736842105263162</v>
      </c>
    </row>
    <row r="11" spans="1:6" ht="15" customHeight="1">
      <c r="A11" s="214" t="s">
        <v>69</v>
      </c>
      <c r="B11" s="212">
        <v>3923.5192307692309</v>
      </c>
      <c r="C11" s="212">
        <v>3602</v>
      </c>
      <c r="D11" s="131">
        <v>42.9</v>
      </c>
      <c r="E11" s="131">
        <v>36.9</v>
      </c>
      <c r="F11" s="213">
        <v>-0.13986013986013987</v>
      </c>
    </row>
    <row r="12" spans="1:6" ht="15" customHeight="1">
      <c r="A12" s="326" t="s">
        <v>70</v>
      </c>
      <c r="B12" s="322">
        <v>3996.3461538461538</v>
      </c>
      <c r="C12" s="322">
        <v>3591</v>
      </c>
      <c r="D12" s="327">
        <v>39.9</v>
      </c>
      <c r="E12" s="327">
        <v>35.5</v>
      </c>
      <c r="F12" s="325">
        <v>-0.11027568922305761</v>
      </c>
    </row>
    <row r="13" spans="1:6" ht="17.25" customHeight="1">
      <c r="A13" s="66" t="s">
        <v>12</v>
      </c>
    </row>
    <row r="14" spans="1:6" ht="24" customHeight="1">
      <c r="A14" s="354" t="s">
        <v>33</v>
      </c>
      <c r="B14" s="354"/>
      <c r="C14" s="354"/>
      <c r="D14" s="354"/>
      <c r="E14" s="354"/>
      <c r="F14" s="354"/>
    </row>
    <row r="15" spans="1:6" ht="12" customHeight="1">
      <c r="A15" s="35" t="s">
        <v>76</v>
      </c>
    </row>
    <row r="16" spans="1:6" ht="12" customHeight="1">
      <c r="A16" s="59" t="s">
        <v>14</v>
      </c>
    </row>
    <row r="17" spans="1:6" s="35" customFormat="1" ht="30" customHeight="1">
      <c r="A17" s="238" t="s">
        <v>221</v>
      </c>
    </row>
    <row r="18" spans="1:6" s="35" customFormat="1" ht="40.5" customHeight="1">
      <c r="A18" s="353" t="s">
        <v>248</v>
      </c>
      <c r="B18" s="353"/>
      <c r="C18" s="353"/>
      <c r="D18" s="353"/>
      <c r="E18" s="353"/>
      <c r="F18" s="353"/>
    </row>
    <row r="19" spans="1:6" s="35" customFormat="1" ht="300" customHeight="1">
      <c r="A19" s="154" t="s">
        <v>170</v>
      </c>
    </row>
    <row r="20" spans="1:6" s="35" customFormat="1" ht="15" customHeight="1">
      <c r="A20" s="239" t="s">
        <v>199</v>
      </c>
    </row>
  </sheetData>
  <mergeCells count="4">
    <mergeCell ref="A3:F3"/>
    <mergeCell ref="A2:B2"/>
    <mergeCell ref="A18:F18"/>
    <mergeCell ref="A14:F14"/>
  </mergeCells>
  <hyperlinks>
    <hyperlink ref="A2" location="'Table of Contents'!A1" display="Table of Contents"/>
  </hyperlinks>
  <pageMargins left="0.70866141732283505" right="0.70866141732283505" top="0.74803149606299202" bottom="0.74803149606299202" header="0.31496062992126" footer="0.31496062992126"/>
  <pageSetup fitToHeight="0" orientation="portrait" r:id="rId1"/>
  <headerFooter>
    <oddFooter>&amp;L&amp;9© 2021 CIHI&amp;R&amp;9&amp;K000000&amp;P</oddFooter>
  </headerFooter>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J35"/>
  <sheetViews>
    <sheetView showGridLines="0" topLeftCell="A2" zoomScaleNormal="100" zoomScaleSheetLayoutView="70" workbookViewId="0"/>
  </sheetViews>
  <sheetFormatPr defaultColWidth="0" defaultRowHeight="14.25" zeroHeight="1"/>
  <cols>
    <col min="1" max="1" width="15.625" customWidth="1"/>
    <col min="2" max="3" width="11.125" customWidth="1"/>
    <col min="4" max="6" width="13.125" customWidth="1"/>
    <col min="7" max="10" width="9" customWidth="1"/>
    <col min="11" max="16384" width="9" hidden="1"/>
  </cols>
  <sheetData>
    <row r="1" spans="1:6" s="244" customFormat="1" ht="15" hidden="1" customHeight="1">
      <c r="A1" s="243" t="s">
        <v>272</v>
      </c>
    </row>
    <row r="2" spans="1:6" s="53" customFormat="1" ht="24" customHeight="1">
      <c r="A2" s="355" t="s">
        <v>183</v>
      </c>
      <c r="B2" s="355"/>
      <c r="C2" s="54"/>
      <c r="F2" s="54"/>
    </row>
    <row r="3" spans="1:6" s="133" customFormat="1" ht="36" customHeight="1">
      <c r="A3" s="353" t="s">
        <v>249</v>
      </c>
      <c r="B3" s="353"/>
      <c r="C3" s="353"/>
      <c r="D3" s="353"/>
      <c r="E3" s="353"/>
      <c r="F3" s="353"/>
    </row>
    <row r="4" spans="1:6" ht="30" customHeight="1">
      <c r="A4" s="127"/>
      <c r="B4" s="126" t="s">
        <v>123</v>
      </c>
      <c r="C4" s="162"/>
      <c r="D4" s="152" t="s">
        <v>75</v>
      </c>
      <c r="E4" s="128"/>
      <c r="F4" s="129"/>
    </row>
    <row r="5" spans="1:6" ht="30" customHeight="1">
      <c r="A5" s="195" t="s">
        <v>39</v>
      </c>
      <c r="B5" s="157" t="s">
        <v>241</v>
      </c>
      <c r="C5" s="157" t="s">
        <v>242</v>
      </c>
      <c r="D5" s="157" t="s">
        <v>243</v>
      </c>
      <c r="E5" s="157" t="s">
        <v>244</v>
      </c>
      <c r="F5" s="159" t="s">
        <v>109</v>
      </c>
    </row>
    <row r="6" spans="1:6" ht="15" customHeight="1">
      <c r="A6" s="215" t="s">
        <v>24</v>
      </c>
      <c r="B6" s="212">
        <v>59.944000000000003</v>
      </c>
      <c r="C6" s="212">
        <v>30.628</v>
      </c>
      <c r="D6" s="130">
        <v>13.700000000000003</v>
      </c>
      <c r="E6" s="130">
        <v>10.7</v>
      </c>
      <c r="F6" s="148">
        <v>-0.21897810218978123</v>
      </c>
    </row>
    <row r="7" spans="1:6" ht="15" customHeight="1">
      <c r="A7" s="216" t="s">
        <v>124</v>
      </c>
      <c r="B7" s="212">
        <v>18.661999999999999</v>
      </c>
      <c r="C7" s="212">
        <v>12.076000000000001</v>
      </c>
      <c r="D7" s="130">
        <v>13.700000000000001</v>
      </c>
      <c r="E7" s="130">
        <v>11.6</v>
      </c>
      <c r="F7" s="148">
        <v>-0.15328467153284681</v>
      </c>
    </row>
    <row r="8" spans="1:6" ht="15" customHeight="1">
      <c r="A8" s="216" t="s">
        <v>125</v>
      </c>
      <c r="B8" s="212">
        <v>21.463000000000001</v>
      </c>
      <c r="C8" s="212">
        <v>19.713000000000001</v>
      </c>
      <c r="D8" s="130">
        <v>16.899999999999999</v>
      </c>
      <c r="E8" s="130">
        <v>15.3</v>
      </c>
      <c r="F8" s="148">
        <v>-9.4674556213017638E-2</v>
      </c>
    </row>
    <row r="9" spans="1:6" ht="15" customHeight="1">
      <c r="A9" s="215" t="s">
        <v>126</v>
      </c>
      <c r="B9" s="212">
        <v>37.326000000000001</v>
      </c>
      <c r="C9" s="212">
        <v>33.572000000000003</v>
      </c>
      <c r="D9" s="130">
        <v>25.400000000000002</v>
      </c>
      <c r="E9" s="130">
        <v>23.4</v>
      </c>
      <c r="F9" s="148">
        <v>-7.8740157480315098E-2</v>
      </c>
    </row>
    <row r="10" spans="1:6" ht="15" customHeight="1">
      <c r="A10" s="215" t="s">
        <v>127</v>
      </c>
      <c r="B10" s="212">
        <v>44.994</v>
      </c>
      <c r="C10" s="212">
        <v>42.140999999999998</v>
      </c>
      <c r="D10" s="130">
        <v>36.030000000000292</v>
      </c>
      <c r="E10" s="130">
        <v>29.5</v>
      </c>
      <c r="F10" s="148">
        <v>-0.18123785734111128</v>
      </c>
    </row>
    <row r="11" spans="1:6" ht="15" customHeight="1">
      <c r="A11" s="215" t="s">
        <v>128</v>
      </c>
      <c r="B11" s="212">
        <v>52.511000000000003</v>
      </c>
      <c r="C11" s="212">
        <v>51.305</v>
      </c>
      <c r="D11" s="130">
        <v>35.800000000000004</v>
      </c>
      <c r="E11" s="130">
        <v>29.8</v>
      </c>
      <c r="F11" s="148">
        <v>-0.16759776536312856</v>
      </c>
    </row>
    <row r="12" spans="1:6" ht="15" customHeight="1">
      <c r="A12" s="215" t="s">
        <v>129</v>
      </c>
      <c r="B12" s="212">
        <v>54.94</v>
      </c>
      <c r="C12" s="212">
        <v>54.722000000000001</v>
      </c>
      <c r="D12" s="130">
        <v>34.4</v>
      </c>
      <c r="E12" s="130">
        <v>29.7</v>
      </c>
      <c r="F12" s="148">
        <v>-0.13662790697674418</v>
      </c>
    </row>
    <row r="13" spans="1:6" ht="15" customHeight="1">
      <c r="A13" s="215" t="s">
        <v>130</v>
      </c>
      <c r="B13" s="212">
        <v>55.414999999999999</v>
      </c>
      <c r="C13" s="212">
        <v>55.432000000000002</v>
      </c>
      <c r="D13" s="130">
        <v>34.6</v>
      </c>
      <c r="E13" s="130">
        <v>30.1</v>
      </c>
      <c r="F13" s="148">
        <v>-0.13005780346820808</v>
      </c>
    </row>
    <row r="14" spans="1:6" ht="15" customHeight="1">
      <c r="A14" s="215" t="s">
        <v>131</v>
      </c>
      <c r="B14" s="212">
        <v>54.664999999999999</v>
      </c>
      <c r="C14" s="212">
        <v>54.215000000000003</v>
      </c>
      <c r="D14" s="130">
        <v>35</v>
      </c>
      <c r="E14" s="130">
        <v>30.6</v>
      </c>
      <c r="F14" s="148">
        <v>-0.12571428571428567</v>
      </c>
    </row>
    <row r="15" spans="1:6" ht="15" customHeight="1">
      <c r="A15" s="215" t="s">
        <v>132</v>
      </c>
      <c r="B15" s="212">
        <v>59.914999999999999</v>
      </c>
      <c r="C15" s="212">
        <v>57.183999999999997</v>
      </c>
      <c r="D15" s="130">
        <v>35.5</v>
      </c>
      <c r="E15" s="130">
        <v>30.7</v>
      </c>
      <c r="F15" s="148">
        <v>-0.13521126760563382</v>
      </c>
    </row>
    <row r="16" spans="1:6" ht="15" customHeight="1">
      <c r="A16" s="215" t="s">
        <v>133</v>
      </c>
      <c r="B16" s="212">
        <v>75.924000000000007</v>
      </c>
      <c r="C16" s="212">
        <v>70.191999999999993</v>
      </c>
      <c r="D16" s="130">
        <v>35.5</v>
      </c>
      <c r="E16" s="130">
        <v>31</v>
      </c>
      <c r="F16" s="148">
        <v>-0.12676056338028169</v>
      </c>
    </row>
    <row r="17" spans="1:6" ht="15" customHeight="1">
      <c r="A17" s="215" t="s">
        <v>134</v>
      </c>
      <c r="B17" s="212">
        <v>102.19499999999999</v>
      </c>
      <c r="C17" s="212">
        <v>95.635000000000005</v>
      </c>
      <c r="D17" s="130">
        <v>36.300000000000004</v>
      </c>
      <c r="E17" s="130">
        <v>31.6</v>
      </c>
      <c r="F17" s="148">
        <v>-0.12947658402203863</v>
      </c>
    </row>
    <row r="18" spans="1:6" ht="15" customHeight="1">
      <c r="A18" s="215" t="s">
        <v>135</v>
      </c>
      <c r="B18" s="212">
        <v>119.381</v>
      </c>
      <c r="C18" s="212">
        <v>111.676</v>
      </c>
      <c r="D18" s="130">
        <v>37.200000000000003</v>
      </c>
      <c r="E18" s="130">
        <v>32.5</v>
      </c>
      <c r="F18" s="148">
        <v>-0.12634408602150543</v>
      </c>
    </row>
    <row r="19" spans="1:6" ht="15" customHeight="1">
      <c r="A19" s="215" t="s">
        <v>136</v>
      </c>
      <c r="B19" s="212">
        <v>131.417</v>
      </c>
      <c r="C19" s="212">
        <v>122.117</v>
      </c>
      <c r="D19" s="130">
        <v>38.4</v>
      </c>
      <c r="E19" s="130">
        <v>33.6</v>
      </c>
      <c r="F19" s="148">
        <v>-0.12499999999999993</v>
      </c>
    </row>
    <row r="20" spans="1:6" ht="15" customHeight="1">
      <c r="A20" s="215" t="s">
        <v>137</v>
      </c>
      <c r="B20" s="212">
        <v>148.958</v>
      </c>
      <c r="C20" s="212">
        <v>138.679</v>
      </c>
      <c r="D20" s="130">
        <v>41</v>
      </c>
      <c r="E20" s="130">
        <v>35.4</v>
      </c>
      <c r="F20" s="148">
        <v>-0.13658536585365857</v>
      </c>
    </row>
    <row r="21" spans="1:6" ht="15" customHeight="1">
      <c r="A21" s="215" t="s">
        <v>138</v>
      </c>
      <c r="B21" s="212">
        <v>148.30799999999999</v>
      </c>
      <c r="C21" s="212">
        <v>137.04499999999999</v>
      </c>
      <c r="D21" s="130">
        <v>42.800000000000004</v>
      </c>
      <c r="E21" s="130">
        <v>37.799999999999997</v>
      </c>
      <c r="F21" s="148">
        <v>-0.11682242990654221</v>
      </c>
    </row>
    <row r="22" spans="1:6" ht="15" customHeight="1">
      <c r="A22" s="215" t="s">
        <v>139</v>
      </c>
      <c r="B22" s="212">
        <v>147.57</v>
      </c>
      <c r="C22" s="212">
        <v>133.26900000000001</v>
      </c>
      <c r="D22" s="130">
        <v>43.9</v>
      </c>
      <c r="E22" s="130">
        <v>39.4</v>
      </c>
      <c r="F22" s="148">
        <v>-0.10250569476082005</v>
      </c>
    </row>
    <row r="23" spans="1:6" ht="15" customHeight="1">
      <c r="A23" s="215" t="s">
        <v>140</v>
      </c>
      <c r="B23" s="212">
        <v>139.13900000000001</v>
      </c>
      <c r="C23" s="212">
        <v>121.92700000000001</v>
      </c>
      <c r="D23" s="130">
        <v>45.4</v>
      </c>
      <c r="E23" s="130">
        <v>40.6</v>
      </c>
      <c r="F23" s="148">
        <v>-0.10572687224669598</v>
      </c>
    </row>
    <row r="24" spans="1:6" ht="15" customHeight="1">
      <c r="A24" s="215" t="s">
        <v>141</v>
      </c>
      <c r="B24" s="212">
        <v>87.222999999999999</v>
      </c>
      <c r="C24" s="212">
        <v>76.525000000000006</v>
      </c>
      <c r="D24" s="130">
        <v>45.5</v>
      </c>
      <c r="E24" s="130">
        <v>41.7</v>
      </c>
      <c r="F24" s="148">
        <v>-8.3516483516483456E-2</v>
      </c>
    </row>
    <row r="25" spans="1:6" ht="15" customHeight="1">
      <c r="A25" s="215" t="s">
        <v>142</v>
      </c>
      <c r="B25" s="212">
        <v>28.367000000000001</v>
      </c>
      <c r="C25" s="212">
        <v>24.178999999999998</v>
      </c>
      <c r="D25" s="130">
        <v>45.4</v>
      </c>
      <c r="E25" s="130">
        <v>41.8</v>
      </c>
      <c r="F25" s="148">
        <v>-7.929515418502206E-2</v>
      </c>
    </row>
    <row r="26" spans="1:6" ht="15" customHeight="1">
      <c r="A26" s="328" t="s">
        <v>63</v>
      </c>
      <c r="B26" s="322">
        <v>3.7040000000000002</v>
      </c>
      <c r="C26" s="322">
        <v>3.2229999999999999</v>
      </c>
      <c r="D26" s="324">
        <v>42.1</v>
      </c>
      <c r="E26" s="324">
        <v>37</v>
      </c>
      <c r="F26" s="329">
        <v>-0.12114014251781476</v>
      </c>
    </row>
    <row r="27" spans="1:6" s="133" customFormat="1" ht="17.25" customHeight="1">
      <c r="A27" s="57" t="s">
        <v>12</v>
      </c>
    </row>
    <row r="28" spans="1:6" s="95" customFormat="1" ht="24" customHeight="1">
      <c r="A28" s="351" t="s">
        <v>33</v>
      </c>
      <c r="B28" s="351"/>
      <c r="C28" s="351"/>
      <c r="D28" s="351"/>
      <c r="E28" s="351"/>
      <c r="F28" s="351"/>
    </row>
    <row r="29" spans="1:6" s="133" customFormat="1" ht="12" customHeight="1">
      <c r="A29" s="35" t="s">
        <v>34</v>
      </c>
    </row>
    <row r="30" spans="1:6" s="133" customFormat="1" ht="12" customHeight="1">
      <c r="A30" s="35" t="s">
        <v>76</v>
      </c>
    </row>
    <row r="31" spans="1:6" s="133" customFormat="1" ht="12" customHeight="1">
      <c r="A31" s="59" t="s">
        <v>14</v>
      </c>
    </row>
    <row r="32" spans="1:6" s="35" customFormat="1" ht="30" customHeight="1">
      <c r="A32" s="238" t="s">
        <v>221</v>
      </c>
    </row>
    <row r="33" spans="1:6" s="35" customFormat="1" ht="20.25" customHeight="1">
      <c r="A33" s="276" t="s">
        <v>250</v>
      </c>
      <c r="B33" s="217"/>
      <c r="C33" s="217"/>
      <c r="D33" s="217"/>
      <c r="E33" s="217"/>
      <c r="F33" s="217"/>
    </row>
    <row r="34" spans="1:6" s="35" customFormat="1" ht="300" customHeight="1">
      <c r="A34" s="173" t="s">
        <v>170</v>
      </c>
    </row>
    <row r="35" spans="1:6" s="35" customFormat="1" ht="15" customHeight="1">
      <c r="A35" s="239" t="s">
        <v>199</v>
      </c>
    </row>
  </sheetData>
  <mergeCells count="3">
    <mergeCell ref="A3:F3"/>
    <mergeCell ref="A28:F28"/>
    <mergeCell ref="A2:B2"/>
  </mergeCells>
  <hyperlinks>
    <hyperlink ref="A2" location="'Table of Contents'!A1" display="Table of Contents"/>
  </hyperlinks>
  <pageMargins left="0.70866141732283505" right="0.70866141732283505" top="0.74803149606299202" bottom="0.74803149606299202" header="0.31496062992126" footer="0.31496062992126"/>
  <pageSetup scale="73" fitToHeight="0" orientation="portrait" r:id="rId1"/>
  <headerFooter>
    <oddFooter>&amp;L&amp;9© 2021 CIHI&amp;R&amp;9&amp;K000000&amp;P</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19"/>
  <sheetViews>
    <sheetView showGridLines="0" zoomScaleNormal="100" zoomScaleSheetLayoutView="100" workbookViewId="0"/>
  </sheetViews>
  <sheetFormatPr defaultColWidth="0" defaultRowHeight="14.25" zeroHeight="1"/>
  <cols>
    <col min="1" max="1" width="85.625" customWidth="1"/>
    <col min="2" max="4" width="9" hidden="1" customWidth="1"/>
    <col min="5" max="5" width="25.125" hidden="1" customWidth="1"/>
    <col min="6" max="6" width="9" hidden="1" customWidth="1"/>
    <col min="7" max="7" width="11.625" hidden="1" customWidth="1"/>
    <col min="8" max="24" width="0" hidden="1" customWidth="1"/>
    <col min="25" max="16384" width="9" hidden="1"/>
  </cols>
  <sheetData>
    <row r="1" spans="1:24" s="114" customFormat="1" ht="50.1" customHeight="1">
      <c r="A1" s="250" t="s">
        <v>192</v>
      </c>
      <c r="B1" s="110"/>
      <c r="C1" s="110"/>
      <c r="D1" s="110"/>
      <c r="E1" s="111"/>
      <c r="F1" s="112"/>
      <c r="G1" s="112"/>
      <c r="H1" s="112"/>
      <c r="I1" s="112"/>
      <c r="J1" s="112"/>
      <c r="K1" s="112"/>
      <c r="L1" s="112"/>
      <c r="M1" s="112"/>
      <c r="N1" s="112"/>
      <c r="O1" s="112"/>
      <c r="P1" s="113"/>
      <c r="Q1" s="112"/>
      <c r="R1" s="112"/>
      <c r="S1" s="112"/>
      <c r="T1" s="112"/>
      <c r="U1" s="112"/>
      <c r="V1" s="112"/>
      <c r="W1" s="112"/>
      <c r="X1" s="112"/>
    </row>
    <row r="2" spans="1:24" s="49" customFormat="1" ht="45" customHeight="1">
      <c r="A2" s="251" t="s">
        <v>211</v>
      </c>
      <c r="B2" s="32"/>
      <c r="C2" s="32"/>
      <c r="D2" s="32"/>
      <c r="E2" s="32"/>
      <c r="F2" s="32"/>
      <c r="G2" s="32"/>
    </row>
    <row r="3" spans="1:24">
      <c r="A3" s="233" t="s">
        <v>199</v>
      </c>
      <c r="B3" s="32"/>
      <c r="C3" s="32"/>
      <c r="D3" s="32"/>
      <c r="E3" s="32"/>
      <c r="F3" s="32"/>
      <c r="G3" s="32"/>
    </row>
    <row r="4" spans="1:24" hidden="1">
      <c r="A4" s="32"/>
      <c r="B4" s="32"/>
      <c r="C4" s="32"/>
      <c r="D4" s="32"/>
      <c r="E4" s="32"/>
      <c r="F4" s="32"/>
      <c r="G4" s="32"/>
    </row>
    <row r="5" spans="1:24" hidden="1">
      <c r="A5" s="32"/>
      <c r="B5" s="32"/>
      <c r="C5" s="32"/>
      <c r="D5" s="32"/>
      <c r="E5" s="32"/>
      <c r="F5" s="32"/>
      <c r="G5" s="32"/>
    </row>
    <row r="6" spans="1:24" hidden="1">
      <c r="A6" s="32"/>
      <c r="B6" s="32"/>
      <c r="C6" s="32"/>
      <c r="D6" s="32"/>
      <c r="E6" s="32"/>
      <c r="F6" s="32"/>
      <c r="G6" s="32"/>
    </row>
    <row r="7" spans="1:24" hidden="1">
      <c r="A7" s="32"/>
      <c r="B7" s="32"/>
      <c r="C7" s="32"/>
      <c r="D7" s="32"/>
      <c r="E7" s="32"/>
      <c r="F7" s="32"/>
      <c r="G7" s="32"/>
    </row>
    <row r="8" spans="1:24" hidden="1">
      <c r="A8" s="32"/>
      <c r="B8" s="32"/>
      <c r="C8" s="32"/>
      <c r="D8" s="32"/>
      <c r="E8" s="32"/>
      <c r="F8" s="32"/>
      <c r="G8" s="32"/>
    </row>
    <row r="9" spans="1:24" hidden="1">
      <c r="A9" s="32"/>
      <c r="B9" s="32"/>
      <c r="C9" s="32"/>
      <c r="D9" s="32"/>
      <c r="E9" s="32"/>
      <c r="F9" s="32"/>
      <c r="G9" s="32"/>
      <c r="H9" s="11"/>
      <c r="I9" s="12"/>
    </row>
    <row r="10" spans="1:24" ht="15" hidden="1">
      <c r="A10" s="13"/>
    </row>
    <row r="11" spans="1:24" ht="15" hidden="1">
      <c r="A11" s="13"/>
    </row>
    <row r="12" spans="1:24" ht="15" hidden="1">
      <c r="A12" s="13"/>
    </row>
    <row r="13" spans="1:24" ht="15" hidden="1">
      <c r="A13" s="13"/>
    </row>
    <row r="14" spans="1:24" ht="15" hidden="1">
      <c r="A14" s="13"/>
    </row>
    <row r="15" spans="1:24" ht="15" hidden="1">
      <c r="A15" s="13"/>
    </row>
    <row r="16" spans="1:24" ht="15" hidden="1">
      <c r="A16" s="13"/>
    </row>
    <row r="17" spans="1:1" ht="15" hidden="1">
      <c r="A17" s="13"/>
    </row>
    <row r="18" spans="1:1" ht="15" hidden="1">
      <c r="A18" s="13"/>
    </row>
    <row r="19" spans="1:1" ht="15" hidden="1">
      <c r="A19" s="13"/>
    </row>
  </sheetData>
  <pageMargins left="0.70866141732283505" right="0.70866141732283505" top="0.74803149606299202" bottom="0.74803149606299202" header="0.31496062992126" footer="0.31496062992126"/>
  <pageSetup orientation="portrait" r:id="rId1"/>
  <headerFooter>
    <oddFooter>&amp;L&amp;9© 2021 CIHI&amp;R&amp;9&amp;K000000&amp;P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7"/>
  <sheetViews>
    <sheetView showGridLines="0" zoomScaleNormal="100" zoomScaleSheetLayoutView="100" workbookViewId="0"/>
  </sheetViews>
  <sheetFormatPr defaultColWidth="0" defaultRowHeight="14.25" zeroHeight="1"/>
  <cols>
    <col min="1" max="1" width="91.125" style="123" customWidth="1"/>
    <col min="2" max="2" width="2.5" hidden="1" customWidth="1"/>
    <col min="3" max="3" width="4.125" hidden="1" customWidth="1"/>
    <col min="4" max="16384" width="9" hidden="1"/>
  </cols>
  <sheetData>
    <row r="1" spans="1:11" s="97" customFormat="1" ht="50.1" customHeight="1">
      <c r="A1" s="138" t="s">
        <v>36</v>
      </c>
    </row>
    <row r="2" spans="1:11" s="135" customFormat="1" ht="20.100000000000001" customHeight="1">
      <c r="A2" s="51" t="s">
        <v>252</v>
      </c>
    </row>
    <row r="3" spans="1:11" s="53" customFormat="1" ht="20.100000000000001" customHeight="1">
      <c r="A3" s="52" t="s">
        <v>253</v>
      </c>
    </row>
    <row r="4" spans="1:11" s="136" customFormat="1" ht="33" customHeight="1">
      <c r="A4" s="51" t="s">
        <v>254</v>
      </c>
    </row>
    <row r="5" spans="1:11" s="136" customFormat="1" ht="33" customHeight="1">
      <c r="A5" s="51" t="s">
        <v>255</v>
      </c>
    </row>
    <row r="6" spans="1:11" s="136" customFormat="1" ht="33" customHeight="1">
      <c r="A6" s="51" t="s">
        <v>256</v>
      </c>
    </row>
    <row r="7" spans="1:11" s="136" customFormat="1" ht="33" customHeight="1">
      <c r="A7" s="51" t="s">
        <v>257</v>
      </c>
    </row>
    <row r="8" spans="1:11" s="136" customFormat="1" ht="20.100000000000001" customHeight="1">
      <c r="A8" s="52" t="s">
        <v>258</v>
      </c>
    </row>
    <row r="9" spans="1:11" s="177" customFormat="1" ht="20.100000000000001" customHeight="1">
      <c r="A9" s="252" t="s">
        <v>259</v>
      </c>
      <c r="B9" s="176"/>
      <c r="D9" s="176"/>
      <c r="E9" s="176"/>
      <c r="F9" s="176"/>
      <c r="G9" s="176"/>
      <c r="H9" s="176"/>
      <c r="I9" s="176"/>
      <c r="J9" s="176"/>
      <c r="K9" s="176"/>
    </row>
    <row r="10" spans="1:11" s="179" customFormat="1" ht="33" customHeight="1">
      <c r="A10" s="142" t="s">
        <v>260</v>
      </c>
      <c r="B10" s="178"/>
      <c r="C10" s="178"/>
      <c r="D10" s="178"/>
      <c r="E10" s="178"/>
      <c r="F10" s="178"/>
      <c r="G10" s="178"/>
      <c r="H10" s="178"/>
      <c r="I10" s="178"/>
      <c r="J10" s="178"/>
      <c r="K10" s="178"/>
    </row>
    <row r="11" spans="1:11" s="179" customFormat="1" ht="33" customHeight="1">
      <c r="A11" s="141" t="s">
        <v>261</v>
      </c>
      <c r="B11" s="178"/>
      <c r="C11" s="178"/>
      <c r="D11" s="178"/>
      <c r="E11" s="178"/>
      <c r="F11" s="178"/>
      <c r="G11" s="178"/>
      <c r="H11" s="178"/>
      <c r="I11" s="178"/>
      <c r="J11" s="178"/>
      <c r="K11" s="178"/>
    </row>
    <row r="12" spans="1:11" s="179" customFormat="1" ht="33" customHeight="1">
      <c r="A12" s="142" t="s">
        <v>262</v>
      </c>
      <c r="B12" s="178"/>
      <c r="C12" s="178"/>
      <c r="D12" s="178"/>
      <c r="E12" s="178"/>
      <c r="F12" s="178"/>
      <c r="G12" s="178"/>
      <c r="H12" s="178"/>
      <c r="I12" s="178"/>
      <c r="J12" s="178"/>
      <c r="K12" s="178"/>
    </row>
    <row r="13" spans="1:11">
      <c r="A13" s="234" t="s">
        <v>199</v>
      </c>
      <c r="B13" s="9"/>
      <c r="C13" s="9"/>
      <c r="D13" s="9"/>
      <c r="E13" s="9"/>
      <c r="F13" s="9"/>
      <c r="G13" s="9"/>
      <c r="H13" s="9"/>
      <c r="I13" s="9"/>
      <c r="J13" s="9"/>
      <c r="K13" s="9"/>
    </row>
    <row r="14" spans="1:11" hidden="1">
      <c r="A14" s="141"/>
      <c r="B14" s="9"/>
      <c r="C14" s="9"/>
      <c r="D14" s="9"/>
      <c r="E14" s="9"/>
      <c r="F14" s="9"/>
      <c r="G14" s="9"/>
      <c r="H14" s="9"/>
      <c r="I14" s="9"/>
      <c r="J14" s="9"/>
      <c r="K14" s="9"/>
    </row>
    <row r="15" spans="1:11" hidden="1">
      <c r="A15" s="142"/>
      <c r="B15" s="9"/>
      <c r="C15" s="9"/>
      <c r="D15" s="9"/>
      <c r="E15" s="9"/>
      <c r="F15" s="9"/>
      <c r="G15" s="9"/>
      <c r="H15" s="9"/>
      <c r="I15" s="9"/>
      <c r="J15" s="9"/>
      <c r="K15" s="9"/>
    </row>
    <row r="16" spans="1:11" hidden="1">
      <c r="A16" s="143"/>
      <c r="B16" s="9"/>
      <c r="C16" s="9"/>
      <c r="D16" s="9"/>
      <c r="E16" s="9"/>
      <c r="F16" s="9"/>
      <c r="G16" s="9"/>
      <c r="H16" s="9"/>
      <c r="I16" s="9"/>
      <c r="J16" s="9"/>
      <c r="K16" s="9"/>
    </row>
    <row r="17" spans="1:11" hidden="1">
      <c r="A17" s="144"/>
      <c r="B17" s="9"/>
      <c r="C17" s="9"/>
      <c r="D17" s="9"/>
      <c r="E17" s="9"/>
      <c r="F17" s="9"/>
      <c r="G17" s="9"/>
      <c r="H17" s="9"/>
      <c r="I17" s="9"/>
      <c r="J17" s="9"/>
      <c r="K17" s="9"/>
    </row>
  </sheetData>
  <hyperlinks>
    <hyperlink ref="A4" location="'3. LOS by CTAS and Admitted'!A1" display="Tab 3"/>
    <hyperlink ref="A5" location="'4. Visits and LOS by Peer Hosp'!A1" display="Tab 4"/>
    <hyperlink ref="A6" location="'5. Visits and LOS by Age Grp '!A1" display="Tab 5"/>
    <hyperlink ref="A7" location="'6. Top 10 Main Problems'!A1" display="Table 6a Top 10 Main Problems — Number of ED visits, NACRS, 2015–2016 and Table 6b  Number of ED facilities/records and ED coverage with main problem diagnosis in NACRS, 2014–2015 and 2015–2016"/>
    <hyperlink ref="A4:XFD4" location="'3 LOS by CTAS and admitted'!A1" display="'3 LOS by CTAS and admitted'!A1"/>
    <hyperlink ref="A5:XFD5" location="'4 Visits and LOS by peer hosp'!A1" display="'4 Visits and LOS by peer hosp'!A1"/>
    <hyperlink ref="A6:XFD6" location="'5 Visits and LOS by age grp '!A1" display="'5 Visits and LOS by age grp '!A1"/>
    <hyperlink ref="A7:XFD7" location="'6 Top 10 main problems'!A1" display="'6 Top 10 main problems'!A1"/>
    <hyperlink ref="A8:XFD8" location="'6 Top 10 main problems'!A1" display="Table 6b Number of ED facilities/records and ED coverage with main problem diagnosis in NACRS, 2015–2016"/>
    <hyperlink ref="A9" location="'7 5-year trend — Admit LOS'!A1" display="Table 7 5-year trend, total time spent in emergency department for admitted patients, 2015–2016 to 2019–2020"/>
    <hyperlink ref="A10" location="'8 Reg time — Admit LOS'!A1" display="Table 8  Number of emergency department visits and total time spent in emergency department for admitted patients by registration time, 2019–2020 and 2020–2021"/>
    <hyperlink ref="A11" location="'9 Reg day — Admit LOS '!A1" display="Table 9  Number of emergency department visits and total time spent in emergency department for admitted patients by day of registration, 2019–2020 and 2020–2021"/>
    <hyperlink ref="A12" location="'10 Age breakdown — Admit LOS'!A1" display="Table 10  Number of emergency department visits and total time spent in emergency department for admitted patients by age group, 2019–2020 and 2020–2021"/>
    <hyperlink ref="A2:XFD2" location="'1 Coverage'!A1" display="Table 1  Number of ED facilities/records and ED coverage in NACRS, 2014–2015 and 2015–2016"/>
    <hyperlink ref="A2" location="'1 Coverage'!A1" display="Table 1 Number of ED facilities/records and ED coverage in NACRS, 2016–2017 and 2017–2018"/>
    <hyperlink ref="A3" location="'2 LOS by PT '!A1" display="Table 2 Length of stay in ED, participating provinces/territories, NACRS, 2018–2019"/>
  </hyperlinks>
  <pageMargins left="0.70866141732283505" right="0.70866141732283505" top="0.74803149606299202" bottom="0.74803149606299202" header="0.31496062992126" footer="0.31496062992126"/>
  <pageSetup scale="89" orientation="portrait" r:id="rId1"/>
  <headerFooter>
    <oddFooter>&amp;L&amp;9© 2021 CIHI&amp;R&amp;9&amp;K000000&amp;P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45"/>
  <sheetViews>
    <sheetView showGridLines="0" topLeftCell="A2" zoomScaleNormal="100" zoomScaleSheetLayoutView="100" workbookViewId="0"/>
  </sheetViews>
  <sheetFormatPr defaultColWidth="0" defaultRowHeight="14.25" zeroHeight="1"/>
  <cols>
    <col min="1" max="1" width="21.125" customWidth="1"/>
    <col min="2" max="2" width="17.625" customWidth="1"/>
    <col min="3" max="3" width="17.625" style="14" customWidth="1"/>
    <col min="4" max="5" width="17.625" customWidth="1"/>
    <col min="6" max="6" width="17.625" style="14" customWidth="1"/>
    <col min="7" max="7" width="17.625" customWidth="1"/>
    <col min="8" max="8" width="9" hidden="1" customWidth="1"/>
    <col min="9" max="9" width="12.125" hidden="1" customWidth="1"/>
    <col min="10" max="16384" width="9" hidden="1"/>
  </cols>
  <sheetData>
    <row r="1" spans="1:9" s="6" customFormat="1" ht="15" hidden="1" customHeight="1">
      <c r="A1" s="241" t="s">
        <v>201</v>
      </c>
      <c r="B1" s="7"/>
      <c r="C1" s="7"/>
      <c r="D1" s="7"/>
      <c r="E1" s="7"/>
      <c r="F1" s="7"/>
      <c r="G1" s="7"/>
      <c r="H1" s="7"/>
    </row>
    <row r="2" spans="1:9" s="53" customFormat="1" ht="24" customHeight="1">
      <c r="A2" s="333" t="s">
        <v>183</v>
      </c>
      <c r="B2" s="333"/>
      <c r="C2" s="54"/>
      <c r="F2" s="54"/>
    </row>
    <row r="3" spans="1:9" s="254" customFormat="1" ht="20.25" customHeight="1">
      <c r="A3" s="253" t="s">
        <v>212</v>
      </c>
      <c r="B3" s="253"/>
      <c r="C3" s="253"/>
      <c r="D3" s="253"/>
      <c r="E3" s="253"/>
      <c r="F3" s="253"/>
      <c r="G3" s="253"/>
    </row>
    <row r="4" spans="1:9" ht="65.099999999999994" customHeight="1">
      <c r="A4" s="277" t="s">
        <v>28</v>
      </c>
      <c r="B4" s="278" t="s">
        <v>213</v>
      </c>
      <c r="C4" s="279" t="s">
        <v>214</v>
      </c>
      <c r="D4" s="280" t="s">
        <v>217</v>
      </c>
      <c r="E4" s="278" t="s">
        <v>215</v>
      </c>
      <c r="F4" s="279" t="s">
        <v>216</v>
      </c>
      <c r="G4" s="280" t="s">
        <v>218</v>
      </c>
      <c r="I4" s="197"/>
    </row>
    <row r="5" spans="1:9" ht="15" customHeight="1">
      <c r="A5" s="218" t="s">
        <v>0</v>
      </c>
      <c r="B5" s="219">
        <v>0</v>
      </c>
      <c r="C5" s="219">
        <v>0</v>
      </c>
      <c r="D5" s="220">
        <v>0</v>
      </c>
      <c r="E5" s="219">
        <v>0</v>
      </c>
      <c r="F5" s="219">
        <v>0</v>
      </c>
      <c r="G5" s="220">
        <v>0</v>
      </c>
    </row>
    <row r="6" spans="1:9" ht="15" customHeight="1">
      <c r="A6" s="218" t="s">
        <v>1</v>
      </c>
      <c r="B6" s="221">
        <v>1</v>
      </c>
      <c r="C6" s="222">
        <v>23575</v>
      </c>
      <c r="D6" s="223">
        <v>0.25029196305340268</v>
      </c>
      <c r="E6" s="221">
        <v>1</v>
      </c>
      <c r="F6" s="222">
        <v>19786</v>
      </c>
      <c r="G6" s="220">
        <v>0.25029196305340268</v>
      </c>
    </row>
    <row r="7" spans="1:9" ht="15" customHeight="1">
      <c r="A7" s="218" t="s">
        <v>2</v>
      </c>
      <c r="B7" s="221">
        <v>8</v>
      </c>
      <c r="C7" s="222">
        <v>292666</v>
      </c>
      <c r="D7" s="223">
        <v>0.48577124105982467</v>
      </c>
      <c r="E7" s="221">
        <v>8</v>
      </c>
      <c r="F7" s="222">
        <v>254407</v>
      </c>
      <c r="G7" s="220">
        <v>0.48577124105982467</v>
      </c>
    </row>
    <row r="8" spans="1:9" ht="15" customHeight="1">
      <c r="A8" s="218" t="s">
        <v>3</v>
      </c>
      <c r="B8" s="219">
        <v>0</v>
      </c>
      <c r="C8" s="219">
        <v>0</v>
      </c>
      <c r="D8" s="220">
        <v>0</v>
      </c>
      <c r="E8" s="219">
        <v>0</v>
      </c>
      <c r="F8" s="219">
        <v>0</v>
      </c>
      <c r="G8" s="220">
        <v>0</v>
      </c>
      <c r="I8" s="193"/>
    </row>
    <row r="9" spans="1:9" ht="15" customHeight="1">
      <c r="A9" s="218" t="s">
        <v>152</v>
      </c>
      <c r="B9" s="219">
        <v>117</v>
      </c>
      <c r="C9" s="219">
        <v>3695705</v>
      </c>
      <c r="D9" s="220">
        <v>1</v>
      </c>
      <c r="E9" s="219">
        <v>115</v>
      </c>
      <c r="F9" s="219">
        <v>2718471</v>
      </c>
      <c r="G9" s="220">
        <v>1</v>
      </c>
    </row>
    <row r="10" spans="1:9" ht="15" customHeight="1">
      <c r="A10" s="218" t="s">
        <v>4</v>
      </c>
      <c r="B10" s="221">
        <v>177</v>
      </c>
      <c r="C10" s="222">
        <v>6430834</v>
      </c>
      <c r="D10" s="223">
        <v>1</v>
      </c>
      <c r="E10" s="221">
        <v>176</v>
      </c>
      <c r="F10" s="222">
        <v>4997504</v>
      </c>
      <c r="G10" s="220">
        <v>1</v>
      </c>
    </row>
    <row r="11" spans="1:9" ht="15" customHeight="1">
      <c r="A11" s="218" t="s">
        <v>188</v>
      </c>
      <c r="B11" s="221">
        <v>7</v>
      </c>
      <c r="C11" s="222">
        <v>317670</v>
      </c>
      <c r="D11" s="223">
        <v>0.43713749045348527</v>
      </c>
      <c r="E11" s="221">
        <v>7</v>
      </c>
      <c r="F11" s="222">
        <v>256186</v>
      </c>
      <c r="G11" s="220">
        <v>0.43713749045348527</v>
      </c>
    </row>
    <row r="12" spans="1:9" ht="15" customHeight="1">
      <c r="A12" s="218" t="s">
        <v>5</v>
      </c>
      <c r="B12" s="221">
        <v>12</v>
      </c>
      <c r="C12" s="222">
        <v>329394</v>
      </c>
      <c r="D12" s="223">
        <v>0.51718404330984979</v>
      </c>
      <c r="E12" s="221">
        <v>32</v>
      </c>
      <c r="F12" s="222">
        <v>327712</v>
      </c>
      <c r="G12" s="220">
        <v>0.51718404330984979</v>
      </c>
    </row>
    <row r="13" spans="1:9" ht="15" customHeight="1">
      <c r="A13" s="218" t="s">
        <v>6</v>
      </c>
      <c r="B13" s="221">
        <v>109</v>
      </c>
      <c r="C13" s="222">
        <v>2290878</v>
      </c>
      <c r="D13" s="223">
        <v>1</v>
      </c>
      <c r="E13" s="221">
        <v>109</v>
      </c>
      <c r="F13" s="222">
        <v>1715376</v>
      </c>
      <c r="G13" s="220">
        <v>1</v>
      </c>
    </row>
    <row r="14" spans="1:9" ht="15" customHeight="1">
      <c r="A14" s="218" t="s">
        <v>7</v>
      </c>
      <c r="B14" s="221">
        <v>30</v>
      </c>
      <c r="C14" s="222">
        <v>1640921</v>
      </c>
      <c r="D14" s="223">
        <v>0.71333629230720408</v>
      </c>
      <c r="E14" s="221">
        <v>30</v>
      </c>
      <c r="F14" s="222">
        <v>1379259</v>
      </c>
      <c r="G14" s="220">
        <v>0.71333629230720408</v>
      </c>
    </row>
    <row r="15" spans="1:9" ht="15" customHeight="1">
      <c r="A15" s="218" t="s">
        <v>8</v>
      </c>
      <c r="B15" s="221">
        <v>3</v>
      </c>
      <c r="C15" s="222">
        <v>45329</v>
      </c>
      <c r="D15" s="223">
        <v>1</v>
      </c>
      <c r="E15" s="221">
        <v>3</v>
      </c>
      <c r="F15" s="222">
        <v>38039</v>
      </c>
      <c r="G15" s="220">
        <v>1</v>
      </c>
      <c r="H15" s="14"/>
    </row>
    <row r="16" spans="1:9" ht="15" customHeight="1">
      <c r="A16" s="218" t="s">
        <v>9</v>
      </c>
      <c r="B16" s="219">
        <v>0</v>
      </c>
      <c r="C16" s="219">
        <v>0</v>
      </c>
      <c r="D16" s="220">
        <v>0</v>
      </c>
      <c r="E16" s="219">
        <v>0</v>
      </c>
      <c r="F16" s="219">
        <v>0</v>
      </c>
      <c r="G16" s="220">
        <v>0</v>
      </c>
    </row>
    <row r="17" spans="1:7" ht="15" customHeight="1">
      <c r="A17" s="218" t="s">
        <v>10</v>
      </c>
      <c r="B17" s="219">
        <v>0</v>
      </c>
      <c r="C17" s="219">
        <v>0</v>
      </c>
      <c r="D17" s="220">
        <v>0</v>
      </c>
      <c r="E17" s="219">
        <v>0</v>
      </c>
      <c r="F17" s="219">
        <v>0</v>
      </c>
      <c r="G17" s="220">
        <v>0</v>
      </c>
    </row>
    <row r="18" spans="1:7" ht="15" customHeight="1">
      <c r="A18" s="203" t="s">
        <v>11</v>
      </c>
      <c r="B18" s="281">
        <v>464</v>
      </c>
      <c r="C18" s="282">
        <v>15066972</v>
      </c>
      <c r="D18" s="283">
        <v>0.83591831209320888</v>
      </c>
      <c r="E18" s="281">
        <v>481</v>
      </c>
      <c r="F18" s="282">
        <v>11706740</v>
      </c>
      <c r="G18" s="284">
        <v>0.83591831209320888</v>
      </c>
    </row>
    <row r="19" spans="1:7" s="35" customFormat="1" ht="17.25" customHeight="1">
      <c r="A19" s="255" t="s">
        <v>12</v>
      </c>
      <c r="B19" s="256"/>
      <c r="C19" s="256"/>
      <c r="D19" s="256"/>
      <c r="E19" s="256"/>
      <c r="F19" s="256"/>
      <c r="G19" s="256"/>
    </row>
    <row r="20" spans="1:7" s="35" customFormat="1" ht="12" customHeight="1">
      <c r="A20" s="257" t="s">
        <v>13</v>
      </c>
      <c r="B20" s="258"/>
      <c r="C20" s="258"/>
      <c r="D20" s="258"/>
      <c r="E20" s="258"/>
      <c r="F20" s="258"/>
      <c r="G20" s="258"/>
    </row>
    <row r="21" spans="1:7" s="35" customFormat="1" ht="24" customHeight="1">
      <c r="A21" s="334" t="s">
        <v>189</v>
      </c>
      <c r="B21" s="334"/>
      <c r="C21" s="334"/>
      <c r="D21" s="334"/>
      <c r="E21" s="334"/>
      <c r="F21" s="334"/>
      <c r="G21" s="334"/>
    </row>
    <row r="22" spans="1:7" s="35" customFormat="1" ht="12" customHeight="1">
      <c r="A22" s="258" t="s">
        <v>219</v>
      </c>
      <c r="B22" s="258"/>
      <c r="C22" s="258"/>
      <c r="D22" s="258"/>
      <c r="E22" s="258"/>
      <c r="F22" s="258"/>
      <c r="G22" s="258"/>
    </row>
    <row r="23" spans="1:7" s="35" customFormat="1" ht="36" customHeight="1">
      <c r="A23" s="335" t="s">
        <v>220</v>
      </c>
      <c r="B23" s="335"/>
      <c r="C23" s="335"/>
      <c r="D23" s="335"/>
      <c r="E23" s="335"/>
      <c r="F23" s="335"/>
      <c r="G23" s="335"/>
    </row>
    <row r="24" spans="1:7" s="35" customFormat="1" ht="12" customHeight="1">
      <c r="A24" s="258" t="s">
        <v>153</v>
      </c>
      <c r="B24" s="259"/>
      <c r="C24" s="259"/>
      <c r="D24" s="259"/>
      <c r="E24" s="259"/>
      <c r="F24" s="259"/>
      <c r="G24" s="259"/>
    </row>
    <row r="25" spans="1:7" s="35" customFormat="1" ht="12" customHeight="1">
      <c r="A25" s="335" t="s">
        <v>198</v>
      </c>
      <c r="B25" s="335"/>
      <c r="C25" s="335"/>
      <c r="D25" s="335"/>
      <c r="E25" s="335"/>
      <c r="F25" s="335"/>
      <c r="G25" s="335"/>
    </row>
    <row r="26" spans="1:7" s="35" customFormat="1" ht="12" customHeight="1">
      <c r="A26" s="260" t="s">
        <v>14</v>
      </c>
      <c r="B26" s="258"/>
      <c r="C26" s="258"/>
      <c r="D26" s="258"/>
      <c r="E26" s="258"/>
      <c r="F26" s="258"/>
      <c r="G26" s="258"/>
    </row>
    <row r="27" spans="1:7" s="35" customFormat="1" ht="12" customHeight="1">
      <c r="A27" s="257" t="s">
        <v>221</v>
      </c>
      <c r="B27" s="258"/>
      <c r="C27" s="258"/>
      <c r="D27" s="258"/>
      <c r="E27" s="258"/>
      <c r="F27" s="258"/>
      <c r="G27" s="258"/>
    </row>
    <row r="28" spans="1:7" s="15" customFormat="1" ht="15">
      <c r="A28" s="235" t="s">
        <v>199</v>
      </c>
    </row>
    <row r="37" spans="3:6" hidden="1">
      <c r="C37"/>
      <c r="F37"/>
    </row>
    <row r="38" spans="3:6" hidden="1">
      <c r="C38"/>
      <c r="F38"/>
    </row>
    <row r="39" spans="3:6" hidden="1">
      <c r="C39"/>
      <c r="F39"/>
    </row>
    <row r="40" spans="3:6" hidden="1">
      <c r="C40"/>
      <c r="F40"/>
    </row>
    <row r="41" spans="3:6" hidden="1">
      <c r="C41"/>
      <c r="F41"/>
    </row>
    <row r="42" spans="3:6" hidden="1">
      <c r="C42"/>
      <c r="F42"/>
    </row>
    <row r="43" spans="3:6" hidden="1">
      <c r="C43"/>
      <c r="F43"/>
    </row>
    <row r="44" spans="3:6" hidden="1">
      <c r="C44"/>
      <c r="F44"/>
    </row>
    <row r="45" spans="3:6" hidden="1">
      <c r="C45"/>
      <c r="F45"/>
    </row>
  </sheetData>
  <mergeCells count="4">
    <mergeCell ref="A2:B2"/>
    <mergeCell ref="A21:G21"/>
    <mergeCell ref="A25:G25"/>
    <mergeCell ref="A23:G23"/>
  </mergeCells>
  <hyperlinks>
    <hyperlink ref="A2" location="'Table of Contents'!A1" display="Table of Contents"/>
  </hyperlinks>
  <pageMargins left="0.70866141732283505" right="0.70866141732283505" top="0.74803149606299202" bottom="0.74803149606299202" header="0.31496062992126" footer="0.31496062992126"/>
  <pageSetup scale="65" fitToHeight="0" orientation="portrait" r:id="rId1"/>
  <headerFooter>
    <oddFooter>&amp;L&amp;9© 2021 CIHI&amp;R&amp;9&amp;K000000&amp;P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36"/>
  <sheetViews>
    <sheetView showGridLines="0" topLeftCell="A2" zoomScaleNormal="100" zoomScaleSheetLayoutView="100" workbookViewId="0"/>
  </sheetViews>
  <sheetFormatPr defaultColWidth="0" defaultRowHeight="15" zeroHeight="1"/>
  <cols>
    <col min="1" max="1" width="26.625" style="15" customWidth="1"/>
    <col min="2" max="3" width="17.125" style="15" customWidth="1"/>
    <col min="4" max="4" width="11.625" style="15" hidden="1" customWidth="1"/>
    <col min="5" max="5" width="8" style="15" hidden="1" customWidth="1"/>
    <col min="6" max="6" width="9.625" style="15" hidden="1" customWidth="1"/>
    <col min="7" max="7" width="9.125" style="15" hidden="1" customWidth="1"/>
    <col min="8" max="8" width="15" style="15" hidden="1" customWidth="1"/>
    <col min="9" max="16384" width="8" style="15" hidden="1"/>
  </cols>
  <sheetData>
    <row r="1" spans="1:4" s="3" customFormat="1" ht="15" hidden="1" customHeight="1">
      <c r="A1" s="241" t="s">
        <v>266</v>
      </c>
    </row>
    <row r="2" spans="1:4" s="56" customFormat="1" ht="24" customHeight="1">
      <c r="A2" s="337" t="s">
        <v>183</v>
      </c>
      <c r="B2" s="337"/>
    </row>
    <row r="3" spans="1:4" s="2" customFormat="1" ht="36" customHeight="1">
      <c r="A3" s="339" t="s">
        <v>222</v>
      </c>
      <c r="B3" s="339"/>
      <c r="C3" s="339"/>
    </row>
    <row r="4" spans="1:4" ht="44.45" customHeight="1">
      <c r="A4" s="277" t="s">
        <v>156</v>
      </c>
      <c r="B4" s="278" t="s">
        <v>163</v>
      </c>
      <c r="C4" s="285" t="s">
        <v>105</v>
      </c>
    </row>
    <row r="5" spans="1:4" ht="15" customHeight="1">
      <c r="A5" s="60" t="s">
        <v>157</v>
      </c>
      <c r="B5" s="81">
        <v>3.2</v>
      </c>
      <c r="C5" s="82">
        <v>9.6999999999999993</v>
      </c>
      <c r="D5" s="61"/>
    </row>
    <row r="6" spans="1:4" ht="15" customHeight="1">
      <c r="A6" s="60" t="s">
        <v>158</v>
      </c>
      <c r="B6" s="81">
        <v>3.6</v>
      </c>
      <c r="C6" s="82">
        <v>10.199999999999999</v>
      </c>
      <c r="D6" s="61"/>
    </row>
    <row r="7" spans="1:4" ht="15" customHeight="1">
      <c r="A7" s="60" t="s">
        <v>159</v>
      </c>
      <c r="B7" s="81">
        <v>4.4000000000000004</v>
      </c>
      <c r="C7" s="82">
        <v>19.8</v>
      </c>
      <c r="D7" s="61"/>
    </row>
    <row r="8" spans="1:4" ht="15" customHeight="1">
      <c r="A8" s="60" t="s">
        <v>4</v>
      </c>
      <c r="B8" s="81">
        <v>2.9</v>
      </c>
      <c r="C8" s="82">
        <v>9.1</v>
      </c>
      <c r="D8" s="61"/>
    </row>
    <row r="9" spans="1:4" ht="15" customHeight="1">
      <c r="A9" s="60" t="s">
        <v>160</v>
      </c>
      <c r="B9" s="81">
        <v>4.2</v>
      </c>
      <c r="C9" s="82">
        <v>16.3</v>
      </c>
      <c r="D9" s="61"/>
    </row>
    <row r="10" spans="1:4" ht="15" customHeight="1">
      <c r="A10" s="60" t="s">
        <v>161</v>
      </c>
      <c r="B10" s="81">
        <v>3.2</v>
      </c>
      <c r="C10" s="82">
        <v>10.199999999999999</v>
      </c>
      <c r="D10" s="61"/>
    </row>
    <row r="11" spans="1:4" ht="15" customHeight="1">
      <c r="A11" s="60" t="s">
        <v>6</v>
      </c>
      <c r="B11" s="81">
        <v>2.7</v>
      </c>
      <c r="C11" s="82">
        <v>8.9</v>
      </c>
      <c r="D11" s="61"/>
    </row>
    <row r="12" spans="1:4" ht="15" customHeight="1">
      <c r="A12" s="60" t="s">
        <v>162</v>
      </c>
      <c r="B12" s="81">
        <v>3.1</v>
      </c>
      <c r="C12" s="82">
        <v>9.5</v>
      </c>
      <c r="D12" s="61"/>
    </row>
    <row r="13" spans="1:4" ht="15" customHeight="1">
      <c r="A13" s="60" t="s">
        <v>8</v>
      </c>
      <c r="B13" s="81">
        <v>2.1</v>
      </c>
      <c r="C13" s="82">
        <v>5.5</v>
      </c>
      <c r="D13" s="61"/>
    </row>
    <row r="14" spans="1:4" ht="15" customHeight="1">
      <c r="A14" s="286" t="s">
        <v>11</v>
      </c>
      <c r="B14" s="287">
        <v>3.2</v>
      </c>
      <c r="C14" s="288">
        <v>11.4</v>
      </c>
      <c r="D14" s="61"/>
    </row>
    <row r="15" spans="1:4" s="35" customFormat="1" ht="17.25" customHeight="1">
      <c r="A15" s="57" t="s">
        <v>12</v>
      </c>
      <c r="B15" s="34"/>
    </row>
    <row r="16" spans="1:4" s="35" customFormat="1" ht="12" customHeight="1">
      <c r="A16" s="261" t="s">
        <v>13</v>
      </c>
      <c r="B16" s="55"/>
      <c r="C16" s="55"/>
    </row>
    <row r="17" spans="1:4" s="35" customFormat="1" ht="24" customHeight="1">
      <c r="A17" s="336" t="s">
        <v>223</v>
      </c>
      <c r="B17" s="336"/>
      <c r="C17" s="336"/>
      <c r="D17" s="95"/>
    </row>
    <row r="18" spans="1:4" s="35" customFormat="1" ht="12" customHeight="1">
      <c r="A18" s="262" t="s">
        <v>150</v>
      </c>
      <c r="B18" s="248"/>
      <c r="C18" s="248"/>
      <c r="D18" s="175"/>
    </row>
    <row r="19" spans="1:4" s="35" customFormat="1" ht="12" customHeight="1">
      <c r="A19" s="263" t="s">
        <v>16</v>
      </c>
      <c r="B19" s="55"/>
      <c r="C19" s="55"/>
    </row>
    <row r="20" spans="1:4" s="35" customFormat="1" ht="24" customHeight="1">
      <c r="A20" s="338" t="s">
        <v>224</v>
      </c>
      <c r="B20" s="338"/>
      <c r="C20" s="338"/>
      <c r="D20" s="187"/>
    </row>
    <row r="21" spans="1:4" s="35" customFormat="1" ht="12" customHeight="1">
      <c r="A21" s="264" t="s">
        <v>14</v>
      </c>
      <c r="B21" s="55"/>
      <c r="C21" s="55"/>
    </row>
    <row r="22" spans="1:4" s="35" customFormat="1" ht="24" customHeight="1">
      <c r="A22" s="336" t="s">
        <v>225</v>
      </c>
      <c r="B22" s="336"/>
      <c r="C22" s="336"/>
    </row>
    <row r="23" spans="1:4">
      <c r="A23" s="235" t="s">
        <v>199</v>
      </c>
    </row>
    <row r="36" spans="1:3" hidden="1">
      <c r="A36" s="166"/>
      <c r="B36" s="164"/>
      <c r="C36" s="164"/>
    </row>
  </sheetData>
  <mergeCells count="5">
    <mergeCell ref="A22:C22"/>
    <mergeCell ref="A2:B2"/>
    <mergeCell ref="A17:C17"/>
    <mergeCell ref="A20:C20"/>
    <mergeCell ref="A3:C3"/>
  </mergeCells>
  <hyperlinks>
    <hyperlink ref="A2" location="'Table of Contents'!A1" display="Table of Contents"/>
  </hyperlinks>
  <pageMargins left="0.70866141732283505" right="0.70866141732283505" top="0.74803149606299202" bottom="0.74803149606299202" header="0.31496062992126" footer="0.31496062992126"/>
  <pageSetup fitToHeight="0" orientation="portrait" r:id="rId1"/>
  <headerFooter>
    <oddFooter>&amp;L&amp;9© 2021 CIHI&amp;R&amp;9&amp;K000000&amp;P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27"/>
  <sheetViews>
    <sheetView showGridLines="0" topLeftCell="A2" zoomScaleNormal="100" zoomScaleSheetLayoutView="100" workbookViewId="0"/>
  </sheetViews>
  <sheetFormatPr defaultColWidth="0" defaultRowHeight="14.25" zeroHeight="1"/>
  <cols>
    <col min="1" max="1" width="21.125" customWidth="1"/>
    <col min="2" max="4" width="15.125" customWidth="1"/>
    <col min="5" max="7" width="16.125" customWidth="1"/>
    <col min="8" max="8" width="0" hidden="1" customWidth="1"/>
    <col min="9" max="16384" width="7.625" hidden="1"/>
  </cols>
  <sheetData>
    <row r="1" spans="1:8" s="6" customFormat="1" ht="15" hidden="1" customHeight="1">
      <c r="A1" s="241" t="s">
        <v>202</v>
      </c>
    </row>
    <row r="2" spans="1:8" s="62" customFormat="1" ht="24" customHeight="1">
      <c r="A2" s="340" t="s">
        <v>183</v>
      </c>
      <c r="B2" s="340"/>
    </row>
    <row r="3" spans="1:8" s="165" customFormat="1" ht="36" customHeight="1">
      <c r="A3" s="343" t="s">
        <v>226</v>
      </c>
      <c r="B3" s="343"/>
      <c r="C3" s="343"/>
      <c r="D3" s="343"/>
      <c r="E3" s="343"/>
      <c r="F3" s="343"/>
      <c r="G3" s="343"/>
    </row>
    <row r="4" spans="1:8" s="40" customFormat="1" ht="15">
      <c r="A4" s="145"/>
      <c r="B4" s="46" t="s">
        <v>103</v>
      </c>
      <c r="C4" s="47"/>
      <c r="D4" s="48"/>
      <c r="E4" s="46" t="s">
        <v>104</v>
      </c>
      <c r="F4" s="47"/>
      <c r="G4" s="47"/>
    </row>
    <row r="5" spans="1:8" ht="31.5" customHeight="1">
      <c r="A5" s="44" t="s">
        <v>28</v>
      </c>
      <c r="B5" s="64" t="s">
        <v>113</v>
      </c>
      <c r="C5" s="42" t="s">
        <v>114</v>
      </c>
      <c r="D5" s="42" t="s">
        <v>115</v>
      </c>
      <c r="E5" s="42" t="s">
        <v>112</v>
      </c>
      <c r="F5" s="42" t="s">
        <v>111</v>
      </c>
      <c r="G5" s="43" t="s">
        <v>110</v>
      </c>
      <c r="H5" s="198"/>
    </row>
    <row r="6" spans="1:8" ht="15" customHeight="1">
      <c r="A6" s="180" t="s">
        <v>17</v>
      </c>
      <c r="B6" s="20">
        <v>3.2</v>
      </c>
      <c r="C6" s="20">
        <v>2.7</v>
      </c>
      <c r="D6" s="20">
        <v>18</v>
      </c>
      <c r="E6" s="20">
        <v>7.6</v>
      </c>
      <c r="F6" s="20">
        <v>6.5</v>
      </c>
      <c r="G6" s="167">
        <v>55</v>
      </c>
    </row>
    <row r="7" spans="1:8" ht="15" customHeight="1">
      <c r="A7" s="180" t="s">
        <v>18</v>
      </c>
      <c r="B7" s="20">
        <v>3.9</v>
      </c>
      <c r="C7" s="20">
        <v>2.5</v>
      </c>
      <c r="D7" s="20">
        <v>10.199999999999999</v>
      </c>
      <c r="E7" s="20">
        <v>9.4</v>
      </c>
      <c r="F7" s="20">
        <v>5.7</v>
      </c>
      <c r="G7" s="167">
        <v>31.1</v>
      </c>
    </row>
    <row r="8" spans="1:8" ht="15" customHeight="1">
      <c r="A8" s="60" t="s">
        <v>164</v>
      </c>
      <c r="B8" s="20">
        <v>5.0999999999999996</v>
      </c>
      <c r="C8" s="20">
        <v>3</v>
      </c>
      <c r="D8" s="20">
        <v>17.2</v>
      </c>
      <c r="E8" s="20">
        <v>16.899999999999999</v>
      </c>
      <c r="F8" s="20">
        <v>9.1</v>
      </c>
      <c r="G8" s="167">
        <v>48</v>
      </c>
    </row>
    <row r="9" spans="1:8" ht="15" customHeight="1">
      <c r="A9" s="180" t="s">
        <v>4</v>
      </c>
      <c r="B9" s="20">
        <v>3</v>
      </c>
      <c r="C9" s="20">
        <v>1.6</v>
      </c>
      <c r="D9" s="20">
        <v>9.8000000000000007</v>
      </c>
      <c r="E9" s="20">
        <v>6.9</v>
      </c>
      <c r="F9" s="20">
        <v>4.2</v>
      </c>
      <c r="G9" s="167">
        <v>29.1</v>
      </c>
    </row>
    <row r="10" spans="1:8" ht="15" customHeight="1">
      <c r="A10" s="180" t="s">
        <v>19</v>
      </c>
      <c r="B10" s="20">
        <v>4.5</v>
      </c>
      <c r="C10" s="20">
        <v>2.8</v>
      </c>
      <c r="D10" s="20">
        <v>12.7</v>
      </c>
      <c r="E10" s="20">
        <v>12.6</v>
      </c>
      <c r="F10" s="20">
        <v>7.5</v>
      </c>
      <c r="G10" s="167">
        <v>33.200000000000003</v>
      </c>
    </row>
    <row r="11" spans="1:8" ht="15" customHeight="1">
      <c r="A11" s="180" t="s">
        <v>20</v>
      </c>
      <c r="B11" s="20">
        <v>3.8</v>
      </c>
      <c r="C11" s="20">
        <v>2.1</v>
      </c>
      <c r="D11" s="20">
        <v>7.8</v>
      </c>
      <c r="E11" s="20">
        <v>8.6999999999999993</v>
      </c>
      <c r="F11" s="20">
        <v>5.7</v>
      </c>
      <c r="G11" s="167">
        <v>25.7</v>
      </c>
    </row>
    <row r="12" spans="1:8" ht="15" customHeight="1">
      <c r="A12" s="180" t="s">
        <v>6</v>
      </c>
      <c r="B12" s="20">
        <v>3.3</v>
      </c>
      <c r="C12" s="20">
        <v>1.7</v>
      </c>
      <c r="D12" s="20">
        <v>8.9</v>
      </c>
      <c r="E12" s="20">
        <v>7.9</v>
      </c>
      <c r="F12" s="20">
        <v>4.3</v>
      </c>
      <c r="G12" s="167">
        <v>26.2</v>
      </c>
    </row>
    <row r="13" spans="1:8" ht="15" customHeight="1">
      <c r="A13" s="180" t="s">
        <v>21</v>
      </c>
      <c r="B13" s="20">
        <v>3.3</v>
      </c>
      <c r="C13" s="20">
        <v>1.9</v>
      </c>
      <c r="D13" s="20">
        <v>10.199999999999999</v>
      </c>
      <c r="E13" s="20">
        <v>6.9</v>
      </c>
      <c r="F13" s="20">
        <v>4.3</v>
      </c>
      <c r="G13" s="167">
        <v>32.799999999999997</v>
      </c>
    </row>
    <row r="14" spans="1:8" ht="15" customHeight="1">
      <c r="A14" s="180" t="s">
        <v>8</v>
      </c>
      <c r="B14" s="20">
        <v>2.5</v>
      </c>
      <c r="C14" s="20">
        <v>1.6</v>
      </c>
      <c r="D14" s="20">
        <v>6.6</v>
      </c>
      <c r="E14" s="20">
        <v>5.3</v>
      </c>
      <c r="F14" s="20">
        <v>3.7</v>
      </c>
      <c r="G14" s="167">
        <v>15.4</v>
      </c>
    </row>
    <row r="15" spans="1:8" ht="15" customHeight="1">
      <c r="A15" s="289" t="s">
        <v>11</v>
      </c>
      <c r="B15" s="290">
        <v>3.4</v>
      </c>
      <c r="C15" s="290">
        <v>2</v>
      </c>
      <c r="D15" s="290">
        <v>10.7</v>
      </c>
      <c r="E15" s="290">
        <v>8.4</v>
      </c>
      <c r="F15" s="290">
        <v>6</v>
      </c>
      <c r="G15" s="291">
        <v>33.5</v>
      </c>
    </row>
    <row r="16" spans="1:8" s="35" customFormat="1" ht="17.25" customHeight="1">
      <c r="A16" s="57" t="s">
        <v>12</v>
      </c>
      <c r="B16" s="34"/>
    </row>
    <row r="17" spans="1:7" s="35" customFormat="1" ht="12" customHeight="1">
      <c r="A17" s="265" t="s">
        <v>13</v>
      </c>
      <c r="B17" s="266"/>
      <c r="C17" s="55"/>
      <c r="D17" s="55"/>
      <c r="E17" s="55"/>
      <c r="F17" s="55"/>
      <c r="G17" s="55"/>
    </row>
    <row r="18" spans="1:7" s="35" customFormat="1" ht="24" customHeight="1">
      <c r="A18" s="341" t="s">
        <v>165</v>
      </c>
      <c r="B18" s="342"/>
      <c r="C18" s="342"/>
      <c r="D18" s="342"/>
      <c r="E18" s="342"/>
      <c r="F18" s="342"/>
      <c r="G18" s="342"/>
    </row>
    <row r="19" spans="1:7" s="35" customFormat="1" ht="24" customHeight="1">
      <c r="A19" s="341" t="s">
        <v>166</v>
      </c>
      <c r="B19" s="341"/>
      <c r="C19" s="341"/>
      <c r="D19" s="341"/>
      <c r="E19" s="341"/>
      <c r="F19" s="341"/>
      <c r="G19" s="341"/>
    </row>
    <row r="20" spans="1:7" s="35" customFormat="1" ht="12" customHeight="1">
      <c r="A20" s="262" t="s">
        <v>22</v>
      </c>
      <c r="B20" s="55"/>
      <c r="C20" s="55"/>
      <c r="D20" s="55"/>
      <c r="E20" s="55"/>
      <c r="F20" s="55"/>
      <c r="G20" s="55"/>
    </row>
    <row r="21" spans="1:7" s="35" customFormat="1" ht="12" customHeight="1">
      <c r="A21" s="262" t="s">
        <v>227</v>
      </c>
      <c r="B21" s="262"/>
      <c r="C21" s="262"/>
      <c r="D21" s="262"/>
      <c r="E21" s="262"/>
      <c r="F21" s="262"/>
      <c r="G21" s="262"/>
    </row>
    <row r="22" spans="1:7" s="35" customFormat="1" ht="12" customHeight="1">
      <c r="A22" s="55" t="s">
        <v>151</v>
      </c>
      <c r="B22" s="267"/>
      <c r="C22" s="267"/>
      <c r="D22" s="267"/>
      <c r="E22" s="267"/>
      <c r="F22" s="267"/>
      <c r="G22" s="267"/>
    </row>
    <row r="23" spans="1:7" s="35" customFormat="1" ht="12" customHeight="1">
      <c r="A23" s="268" t="s">
        <v>16</v>
      </c>
      <c r="B23" s="266"/>
      <c r="C23" s="55"/>
      <c r="D23" s="55"/>
      <c r="E23" s="55"/>
      <c r="F23" s="55"/>
      <c r="G23" s="55"/>
    </row>
    <row r="24" spans="1:7" s="35" customFormat="1" ht="12" customHeight="1">
      <c r="A24" s="269" t="s">
        <v>224</v>
      </c>
      <c r="B24" s="270"/>
      <c r="C24" s="270"/>
      <c r="D24" s="270"/>
      <c r="E24" s="270"/>
      <c r="F24" s="270"/>
      <c r="G24" s="270"/>
    </row>
    <row r="25" spans="1:7" s="35" customFormat="1" ht="12" customHeight="1">
      <c r="A25" s="264" t="s">
        <v>14</v>
      </c>
      <c r="B25" s="55"/>
      <c r="C25" s="55"/>
      <c r="D25" s="55"/>
      <c r="E25" s="55"/>
      <c r="F25" s="55"/>
      <c r="G25" s="55"/>
    </row>
    <row r="26" spans="1:7" s="35" customFormat="1" ht="12" customHeight="1">
      <c r="A26" s="261" t="s">
        <v>225</v>
      </c>
      <c r="B26" s="55"/>
      <c r="C26" s="55"/>
      <c r="D26" s="55"/>
      <c r="E26" s="55"/>
      <c r="F26" s="55"/>
      <c r="G26" s="55"/>
    </row>
    <row r="27" spans="1:7">
      <c r="A27" s="232" t="s">
        <v>199</v>
      </c>
    </row>
  </sheetData>
  <mergeCells count="4">
    <mergeCell ref="A2:B2"/>
    <mergeCell ref="A18:G18"/>
    <mergeCell ref="A19:G19"/>
    <mergeCell ref="A3:G3"/>
  </mergeCells>
  <hyperlinks>
    <hyperlink ref="A2" location="'Table of Contents'!A1" display="Table of Contents"/>
  </hyperlinks>
  <pageMargins left="0.70866141732283505" right="0.70866141732283505" top="0.74803149606299202" bottom="0.74803149606299202" header="0.31496062992126" footer="0.31496062992126"/>
  <pageSetup scale="71" fitToHeight="0" orientation="portrait" r:id="rId1"/>
  <headerFooter>
    <oddFooter>&amp;L&amp;9© 2021 CIHI&amp;R&amp;9&amp;K000000&amp;P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50"/>
  <sheetViews>
    <sheetView showGridLines="0" zoomScaleNormal="100" zoomScaleSheetLayoutView="100" workbookViewId="0">
      <pane ySplit="5" topLeftCell="A6" activePane="bottomLeft" state="frozen"/>
      <selection activeCell="A2" sqref="A2:B2"/>
      <selection pane="bottomLeft"/>
    </sheetView>
  </sheetViews>
  <sheetFormatPr defaultColWidth="0" defaultRowHeight="14.25" zeroHeight="1"/>
  <cols>
    <col min="1" max="1" width="21.625" customWidth="1"/>
    <col min="2" max="2" width="15.625" customWidth="1"/>
    <col min="3" max="3" width="13.625" customWidth="1"/>
    <col min="4" max="4" width="15.625" customWidth="1"/>
    <col min="5" max="5" width="13.625" customWidth="1"/>
    <col min="6" max="6" width="15.625" customWidth="1"/>
    <col min="7" max="7" width="13.625" customWidth="1"/>
    <col min="8" max="8" width="15.625" style="16" customWidth="1"/>
    <col min="9" max="9" width="13.125" customWidth="1"/>
    <col min="10" max="16384" width="9" hidden="1"/>
  </cols>
  <sheetData>
    <row r="1" spans="1:9" s="6" customFormat="1" ht="15" hidden="1" customHeight="1">
      <c r="A1" s="241" t="s">
        <v>203</v>
      </c>
      <c r="H1" s="4"/>
    </row>
    <row r="2" spans="1:9" s="53" customFormat="1" ht="24" customHeight="1">
      <c r="A2" s="337" t="s">
        <v>183</v>
      </c>
      <c r="B2" s="337"/>
      <c r="H2" s="67"/>
    </row>
    <row r="3" spans="1:9" s="68" customFormat="1" ht="20.25" customHeight="1">
      <c r="A3" s="271" t="s">
        <v>228</v>
      </c>
      <c r="B3" s="63"/>
      <c r="C3" s="63"/>
      <c r="D3" s="63"/>
      <c r="E3" s="63"/>
      <c r="F3" s="63"/>
      <c r="G3" s="63"/>
      <c r="H3" s="63"/>
      <c r="I3" s="63"/>
    </row>
    <row r="4" spans="1:9" s="29" customFormat="1" ht="15" customHeight="1">
      <c r="A4" s="190"/>
      <c r="B4" s="191"/>
      <c r="C4" s="121" t="s">
        <v>45</v>
      </c>
      <c r="D4" s="122"/>
      <c r="E4" s="121" t="s">
        <v>46</v>
      </c>
      <c r="F4" s="122"/>
      <c r="G4" s="121" t="s">
        <v>47</v>
      </c>
      <c r="H4" s="45"/>
      <c r="I4" s="45"/>
    </row>
    <row r="5" spans="1:9" ht="30" customHeight="1">
      <c r="A5" s="44" t="s">
        <v>146</v>
      </c>
      <c r="B5" s="186" t="s">
        <v>37</v>
      </c>
      <c r="C5" s="42" t="s">
        <v>122</v>
      </c>
      <c r="D5" s="42" t="s">
        <v>121</v>
      </c>
      <c r="E5" s="42" t="s">
        <v>120</v>
      </c>
      <c r="F5" s="42" t="s">
        <v>119</v>
      </c>
      <c r="G5" s="42" t="s">
        <v>118</v>
      </c>
      <c r="H5" s="42" t="s">
        <v>116</v>
      </c>
      <c r="I5" s="43" t="s">
        <v>117</v>
      </c>
    </row>
    <row r="6" spans="1:9" ht="15" customHeight="1">
      <c r="A6" s="31" t="s">
        <v>23</v>
      </c>
      <c r="B6" s="105" t="s">
        <v>57</v>
      </c>
      <c r="C6" s="22">
        <v>92024</v>
      </c>
      <c r="D6" s="23">
        <v>11.6</v>
      </c>
      <c r="E6" s="22">
        <v>80122</v>
      </c>
      <c r="F6" s="23">
        <v>9</v>
      </c>
      <c r="G6" s="22">
        <v>11902</v>
      </c>
      <c r="H6" s="24">
        <v>26.7</v>
      </c>
      <c r="I6" s="24">
        <v>12.9</v>
      </c>
    </row>
    <row r="7" spans="1:9" ht="15" customHeight="1">
      <c r="A7" s="76" t="s">
        <v>23</v>
      </c>
      <c r="B7" s="181" t="s">
        <v>167</v>
      </c>
      <c r="C7" s="22">
        <v>701174</v>
      </c>
      <c r="D7" s="23">
        <v>22.2</v>
      </c>
      <c r="E7" s="22">
        <v>591484</v>
      </c>
      <c r="F7" s="23">
        <v>14.8</v>
      </c>
      <c r="G7" s="22">
        <v>109690</v>
      </c>
      <c r="H7" s="24">
        <v>48.2</v>
      </c>
      <c r="I7" s="24">
        <v>15.6</v>
      </c>
    </row>
    <row r="8" spans="1:9" ht="15" customHeight="1">
      <c r="A8" s="76" t="s">
        <v>23</v>
      </c>
      <c r="B8" s="105" t="s">
        <v>4</v>
      </c>
      <c r="C8" s="22">
        <v>1009435</v>
      </c>
      <c r="D8" s="23">
        <v>12.2</v>
      </c>
      <c r="E8" s="22">
        <v>825420</v>
      </c>
      <c r="F8" s="23">
        <v>7.6</v>
      </c>
      <c r="G8" s="22">
        <v>184015</v>
      </c>
      <c r="H8" s="24">
        <v>28.4</v>
      </c>
      <c r="I8" s="24">
        <v>18.2</v>
      </c>
    </row>
    <row r="9" spans="1:9" ht="15" customHeight="1">
      <c r="A9" s="77" t="s">
        <v>23</v>
      </c>
      <c r="B9" s="105" t="s">
        <v>58</v>
      </c>
      <c r="C9" s="22">
        <v>124864</v>
      </c>
      <c r="D9" s="23">
        <v>18.100000000000001</v>
      </c>
      <c r="E9" s="22">
        <v>100595</v>
      </c>
      <c r="F9" s="23">
        <v>12</v>
      </c>
      <c r="G9" s="22">
        <v>24269</v>
      </c>
      <c r="H9" s="24">
        <v>31.6</v>
      </c>
      <c r="I9" s="24">
        <v>19.399999999999999</v>
      </c>
    </row>
    <row r="10" spans="1:9" ht="15" customHeight="1">
      <c r="A10" s="78" t="s">
        <v>23</v>
      </c>
      <c r="B10" s="105" t="s">
        <v>59</v>
      </c>
      <c r="C10" s="22">
        <v>185379</v>
      </c>
      <c r="D10" s="23">
        <v>12.3</v>
      </c>
      <c r="E10" s="22">
        <v>149965</v>
      </c>
      <c r="F10" s="23">
        <v>8.3000000000000007</v>
      </c>
      <c r="G10" s="22">
        <v>35414</v>
      </c>
      <c r="H10" s="24">
        <v>28.7</v>
      </c>
      <c r="I10" s="24">
        <v>19.100000000000001</v>
      </c>
    </row>
    <row r="11" spans="1:9" ht="15" customHeight="1">
      <c r="A11" s="183" t="s">
        <v>23</v>
      </c>
      <c r="B11" s="105" t="s">
        <v>6</v>
      </c>
      <c r="C11" s="22">
        <v>498736</v>
      </c>
      <c r="D11" s="23">
        <v>13.5</v>
      </c>
      <c r="E11" s="22">
        <v>395300</v>
      </c>
      <c r="F11" s="23">
        <v>9</v>
      </c>
      <c r="G11" s="22">
        <v>103436</v>
      </c>
      <c r="H11" s="24">
        <v>26.9</v>
      </c>
      <c r="I11" s="24">
        <v>20.7</v>
      </c>
    </row>
    <row r="12" spans="1:9" ht="15" customHeight="1">
      <c r="A12" s="77" t="s">
        <v>23</v>
      </c>
      <c r="B12" s="105" t="s">
        <v>60</v>
      </c>
      <c r="C12" s="22">
        <v>628339</v>
      </c>
      <c r="D12" s="23">
        <v>10.6</v>
      </c>
      <c r="E12" s="22">
        <v>526768</v>
      </c>
      <c r="F12" s="23">
        <v>6.5</v>
      </c>
      <c r="G12" s="22">
        <v>101571</v>
      </c>
      <c r="H12" s="24">
        <v>30.9</v>
      </c>
      <c r="I12" s="24">
        <v>16.2</v>
      </c>
    </row>
    <row r="13" spans="1:9" ht="15" customHeight="1">
      <c r="A13" s="79" t="s">
        <v>23</v>
      </c>
      <c r="B13" s="106" t="s">
        <v>11</v>
      </c>
      <c r="C13" s="26">
        <v>3239951</v>
      </c>
      <c r="D13" s="27">
        <v>14.5</v>
      </c>
      <c r="E13" s="26">
        <v>2669654</v>
      </c>
      <c r="F13" s="27">
        <v>9</v>
      </c>
      <c r="G13" s="26">
        <v>570297</v>
      </c>
      <c r="H13" s="28">
        <v>31.8</v>
      </c>
      <c r="I13" s="28">
        <v>17.600000000000001</v>
      </c>
    </row>
    <row r="14" spans="1:9" ht="15" customHeight="1">
      <c r="A14" s="30" t="s">
        <v>30</v>
      </c>
      <c r="B14" s="105" t="s">
        <v>167</v>
      </c>
      <c r="C14" s="22">
        <v>967696</v>
      </c>
      <c r="D14" s="23">
        <v>23.4</v>
      </c>
      <c r="E14" s="22">
        <v>802120</v>
      </c>
      <c r="F14" s="23">
        <v>14.6</v>
      </c>
      <c r="G14" s="22">
        <v>165576</v>
      </c>
      <c r="H14" s="24">
        <v>51.1</v>
      </c>
      <c r="I14" s="24">
        <v>17.100000000000001</v>
      </c>
    </row>
    <row r="15" spans="1:9" ht="15" customHeight="1">
      <c r="A15" s="77" t="s">
        <v>30</v>
      </c>
      <c r="B15" s="105" t="s">
        <v>4</v>
      </c>
      <c r="C15" s="22">
        <v>2016166</v>
      </c>
      <c r="D15" s="23">
        <v>10.4</v>
      </c>
      <c r="E15" s="22">
        <v>1734425</v>
      </c>
      <c r="F15" s="23">
        <v>6.8</v>
      </c>
      <c r="G15" s="22">
        <v>281741</v>
      </c>
      <c r="H15" s="24">
        <v>31.4</v>
      </c>
      <c r="I15" s="24">
        <v>14</v>
      </c>
    </row>
    <row r="16" spans="1:9" ht="15" customHeight="1">
      <c r="A16" s="77" t="s">
        <v>30</v>
      </c>
      <c r="B16" s="105" t="s">
        <v>58</v>
      </c>
      <c r="C16" s="22">
        <v>32905</v>
      </c>
      <c r="D16" s="23">
        <v>24</v>
      </c>
      <c r="E16" s="22">
        <v>27164</v>
      </c>
      <c r="F16" s="23">
        <v>19.11</v>
      </c>
      <c r="G16" s="22">
        <v>5741</v>
      </c>
      <c r="H16" s="24">
        <v>37.1</v>
      </c>
      <c r="I16" s="24">
        <v>17.399999999999999</v>
      </c>
    </row>
    <row r="17" spans="1:9" ht="15" customHeight="1">
      <c r="A17" s="77" t="s">
        <v>30</v>
      </c>
      <c r="B17" s="105" t="s">
        <v>59</v>
      </c>
      <c r="C17" s="22">
        <v>29676</v>
      </c>
      <c r="D17" s="23">
        <v>7.9</v>
      </c>
      <c r="E17" s="22">
        <v>25196</v>
      </c>
      <c r="F17" s="23">
        <v>7.3</v>
      </c>
      <c r="G17" s="22">
        <v>4480</v>
      </c>
      <c r="H17" s="24">
        <v>10.3</v>
      </c>
      <c r="I17" s="24">
        <v>15.1</v>
      </c>
    </row>
    <row r="18" spans="1:9" ht="15" customHeight="1">
      <c r="A18" s="77" t="s">
        <v>30</v>
      </c>
      <c r="B18" s="105" t="s">
        <v>6</v>
      </c>
      <c r="C18" s="22">
        <v>270758</v>
      </c>
      <c r="D18" s="23">
        <v>9.6999999999999993</v>
      </c>
      <c r="E18" s="22">
        <v>233367</v>
      </c>
      <c r="F18" s="23">
        <v>7.1</v>
      </c>
      <c r="G18" s="22">
        <v>37391</v>
      </c>
      <c r="H18" s="24">
        <v>30.3</v>
      </c>
      <c r="I18" s="24">
        <v>13.8</v>
      </c>
    </row>
    <row r="19" spans="1:9" ht="15" customHeight="1">
      <c r="A19" s="77" t="s">
        <v>30</v>
      </c>
      <c r="B19" s="105" t="s">
        <v>60</v>
      </c>
      <c r="C19" s="22">
        <v>477373</v>
      </c>
      <c r="D19" s="23">
        <v>9.6999999999999993</v>
      </c>
      <c r="E19" s="22">
        <v>408590</v>
      </c>
      <c r="F19" s="23">
        <v>6.1</v>
      </c>
      <c r="G19" s="22">
        <v>68783</v>
      </c>
      <c r="H19" s="24">
        <v>38</v>
      </c>
      <c r="I19" s="24">
        <v>14.4</v>
      </c>
    </row>
    <row r="20" spans="1:9" ht="15" customHeight="1">
      <c r="A20" s="202" t="s">
        <v>30</v>
      </c>
      <c r="B20" s="106" t="s">
        <v>11</v>
      </c>
      <c r="C20" s="26">
        <v>3794574</v>
      </c>
      <c r="D20" s="27">
        <v>14</v>
      </c>
      <c r="E20" s="26">
        <v>3230862</v>
      </c>
      <c r="F20" s="27">
        <v>8.1999999999999993</v>
      </c>
      <c r="G20" s="26">
        <v>563712</v>
      </c>
      <c r="H20" s="28">
        <v>39</v>
      </c>
      <c r="I20" s="28">
        <v>14.9</v>
      </c>
    </row>
    <row r="21" spans="1:9" ht="15" customHeight="1">
      <c r="A21" s="30" t="s">
        <v>31</v>
      </c>
      <c r="B21" s="105" t="s">
        <v>61</v>
      </c>
      <c r="C21" s="22">
        <v>19783</v>
      </c>
      <c r="D21" s="23">
        <v>9.6999999999999993</v>
      </c>
      <c r="E21" s="22">
        <v>17832</v>
      </c>
      <c r="F21" s="23">
        <v>7.1</v>
      </c>
      <c r="G21" s="22">
        <v>1951</v>
      </c>
      <c r="H21" s="24">
        <v>55</v>
      </c>
      <c r="I21" s="24">
        <v>9.9</v>
      </c>
    </row>
    <row r="22" spans="1:9" ht="15" customHeight="1">
      <c r="A22" s="183" t="s">
        <v>31</v>
      </c>
      <c r="B22" s="105" t="s">
        <v>57</v>
      </c>
      <c r="C22" s="22">
        <v>107852</v>
      </c>
      <c r="D22" s="23">
        <v>11.4</v>
      </c>
      <c r="E22" s="22">
        <v>97532</v>
      </c>
      <c r="F22" s="23">
        <v>8.6999999999999993</v>
      </c>
      <c r="G22" s="22">
        <v>10320</v>
      </c>
      <c r="H22" s="24">
        <v>41.12</v>
      </c>
      <c r="I22" s="24">
        <v>9.6</v>
      </c>
    </row>
    <row r="23" spans="1:9" ht="15" customHeight="1">
      <c r="A23" s="184" t="s">
        <v>31</v>
      </c>
      <c r="B23" s="182" t="s">
        <v>167</v>
      </c>
      <c r="C23" s="22">
        <v>664524</v>
      </c>
      <c r="D23" s="23">
        <v>15.5</v>
      </c>
      <c r="E23" s="22">
        <v>590901</v>
      </c>
      <c r="F23" s="23">
        <v>11.1</v>
      </c>
      <c r="G23" s="22">
        <v>73623</v>
      </c>
      <c r="H23" s="24">
        <v>38.4</v>
      </c>
      <c r="I23" s="24">
        <v>11.1</v>
      </c>
    </row>
    <row r="24" spans="1:9" ht="15" customHeight="1">
      <c r="A24" s="184" t="s">
        <v>31</v>
      </c>
      <c r="B24" s="105" t="s">
        <v>4</v>
      </c>
      <c r="C24" s="22">
        <v>1015932</v>
      </c>
      <c r="D24" s="23">
        <v>7.4</v>
      </c>
      <c r="E24" s="22">
        <v>914088</v>
      </c>
      <c r="F24" s="23">
        <v>5.9</v>
      </c>
      <c r="G24" s="22">
        <v>101844</v>
      </c>
      <c r="H24" s="24">
        <v>25.5</v>
      </c>
      <c r="I24" s="24">
        <v>10</v>
      </c>
    </row>
    <row r="25" spans="1:9" ht="15" customHeight="1">
      <c r="A25" s="184" t="s">
        <v>31</v>
      </c>
      <c r="B25" s="105" t="s">
        <v>59</v>
      </c>
      <c r="C25" s="22">
        <v>57642</v>
      </c>
      <c r="D25" s="23">
        <v>7.2</v>
      </c>
      <c r="E25" s="22">
        <v>51090</v>
      </c>
      <c r="F25" s="23">
        <v>5.9</v>
      </c>
      <c r="G25" s="22">
        <v>6552</v>
      </c>
      <c r="H25" s="24">
        <v>15</v>
      </c>
      <c r="I25" s="24">
        <v>11.4</v>
      </c>
    </row>
    <row r="26" spans="1:9" ht="15" customHeight="1">
      <c r="A26" s="183" t="s">
        <v>31</v>
      </c>
      <c r="B26" s="105" t="s">
        <v>6</v>
      </c>
      <c r="C26" s="22">
        <v>105113</v>
      </c>
      <c r="D26" s="23">
        <v>6.7</v>
      </c>
      <c r="E26" s="22">
        <v>97087</v>
      </c>
      <c r="F26" s="23">
        <v>5.5</v>
      </c>
      <c r="G26" s="22">
        <v>8026</v>
      </c>
      <c r="H26" s="24">
        <v>19.3</v>
      </c>
      <c r="I26" s="24">
        <v>7.6</v>
      </c>
    </row>
    <row r="27" spans="1:9" ht="15" customHeight="1">
      <c r="A27" s="185" t="s">
        <v>31</v>
      </c>
      <c r="B27" s="105" t="s">
        <v>60</v>
      </c>
      <c r="C27" s="22">
        <v>244562</v>
      </c>
      <c r="D27" s="23">
        <v>7.3</v>
      </c>
      <c r="E27" s="22">
        <v>218708</v>
      </c>
      <c r="F27" s="23">
        <v>5.4</v>
      </c>
      <c r="G27" s="22">
        <v>25854</v>
      </c>
      <c r="H27" s="24">
        <v>28.2</v>
      </c>
      <c r="I27" s="24">
        <v>10.6</v>
      </c>
    </row>
    <row r="28" spans="1:9" ht="15" customHeight="1">
      <c r="A28" s="76" t="s">
        <v>31</v>
      </c>
      <c r="B28" s="105" t="s">
        <v>8</v>
      </c>
      <c r="C28" s="22">
        <v>28357</v>
      </c>
      <c r="D28" s="23">
        <v>5.6</v>
      </c>
      <c r="E28" s="22">
        <v>26136</v>
      </c>
      <c r="F28" s="23">
        <v>4.5999999999999996</v>
      </c>
      <c r="G28" s="22">
        <v>2221</v>
      </c>
      <c r="H28" s="24">
        <v>14.8</v>
      </c>
      <c r="I28" s="24">
        <v>7.8</v>
      </c>
    </row>
    <row r="29" spans="1:9" ht="15" customHeight="1">
      <c r="A29" s="77" t="s">
        <v>31</v>
      </c>
      <c r="B29" s="106" t="s">
        <v>11</v>
      </c>
      <c r="C29" s="26">
        <v>2243765</v>
      </c>
      <c r="D29" s="27">
        <v>9.6</v>
      </c>
      <c r="E29" s="26">
        <v>2013374</v>
      </c>
      <c r="F29" s="27">
        <v>7.4</v>
      </c>
      <c r="G29" s="26">
        <v>230391</v>
      </c>
      <c r="H29" s="28">
        <v>30.2</v>
      </c>
      <c r="I29" s="28">
        <v>10.3</v>
      </c>
    </row>
    <row r="30" spans="1:9" ht="15" customHeight="1">
      <c r="A30" s="30" t="s">
        <v>32</v>
      </c>
      <c r="B30" s="105" t="s">
        <v>57</v>
      </c>
      <c r="C30" s="22">
        <v>13755</v>
      </c>
      <c r="D30" s="23">
        <v>5.5</v>
      </c>
      <c r="E30" s="22">
        <v>13577</v>
      </c>
      <c r="F30" s="23">
        <v>5.3</v>
      </c>
      <c r="G30" s="22">
        <v>178</v>
      </c>
      <c r="H30" s="24">
        <v>31.91</v>
      </c>
      <c r="I30" s="24">
        <v>1.3</v>
      </c>
    </row>
    <row r="31" spans="1:9" ht="15" customHeight="1">
      <c r="A31" s="77" t="s">
        <v>32</v>
      </c>
      <c r="B31" s="105" t="s">
        <v>167</v>
      </c>
      <c r="C31" s="22">
        <v>204009</v>
      </c>
      <c r="D31" s="23">
        <v>8.8000000000000007</v>
      </c>
      <c r="E31" s="22">
        <v>191862</v>
      </c>
      <c r="F31" s="23">
        <v>7.6</v>
      </c>
      <c r="G31" s="22">
        <v>12147</v>
      </c>
      <c r="H31" s="24">
        <v>26.9</v>
      </c>
      <c r="I31" s="24">
        <v>6</v>
      </c>
    </row>
    <row r="32" spans="1:9" ht="15" customHeight="1">
      <c r="A32" s="77" t="s">
        <v>32</v>
      </c>
      <c r="B32" s="105" t="s">
        <v>4</v>
      </c>
      <c r="C32" s="22">
        <v>658573</v>
      </c>
      <c r="D32" s="23">
        <v>5.5</v>
      </c>
      <c r="E32" s="22">
        <v>630405</v>
      </c>
      <c r="F32" s="23">
        <v>5</v>
      </c>
      <c r="G32" s="22">
        <v>28168</v>
      </c>
      <c r="H32" s="24">
        <v>17.2</v>
      </c>
      <c r="I32" s="24">
        <v>4.3</v>
      </c>
    </row>
    <row r="33" spans="1:9" ht="15" customHeight="1">
      <c r="A33" s="77" t="s">
        <v>32</v>
      </c>
      <c r="B33" s="105" t="s">
        <v>59</v>
      </c>
      <c r="C33" s="22">
        <v>54308</v>
      </c>
      <c r="D33" s="23">
        <v>5.6</v>
      </c>
      <c r="E33" s="22">
        <v>51639</v>
      </c>
      <c r="F33" s="23">
        <v>5.3</v>
      </c>
      <c r="G33" s="22">
        <v>2669</v>
      </c>
      <c r="H33" s="24">
        <v>11.95</v>
      </c>
      <c r="I33" s="24">
        <v>4.9000000000000004</v>
      </c>
    </row>
    <row r="34" spans="1:9" ht="15" customHeight="1">
      <c r="A34" s="77" t="s">
        <v>32</v>
      </c>
      <c r="B34" s="105" t="s">
        <v>6</v>
      </c>
      <c r="C34" s="22">
        <v>579844</v>
      </c>
      <c r="D34" s="23">
        <v>5.5</v>
      </c>
      <c r="E34" s="22">
        <v>552463</v>
      </c>
      <c r="F34" s="23">
        <v>5</v>
      </c>
      <c r="G34" s="22">
        <v>27381</v>
      </c>
      <c r="H34" s="24">
        <v>15.8</v>
      </c>
      <c r="I34" s="24">
        <v>4.7</v>
      </c>
    </row>
    <row r="35" spans="1:9" ht="15" customHeight="1">
      <c r="A35" s="77" t="s">
        <v>32</v>
      </c>
      <c r="B35" s="105" t="s">
        <v>60</v>
      </c>
      <c r="C35" s="22">
        <v>10451</v>
      </c>
      <c r="D35" s="23">
        <v>6.6</v>
      </c>
      <c r="E35" s="22">
        <v>10030</v>
      </c>
      <c r="F35" s="23">
        <v>5.6</v>
      </c>
      <c r="G35" s="22">
        <v>421</v>
      </c>
      <c r="H35" s="24">
        <v>33.200000000000003</v>
      </c>
      <c r="I35" s="24">
        <v>4</v>
      </c>
    </row>
    <row r="36" spans="1:9" s="41" customFormat="1" ht="15" customHeight="1">
      <c r="A36" s="77" t="s">
        <v>32</v>
      </c>
      <c r="B36" s="105" t="s">
        <v>8</v>
      </c>
      <c r="C36" s="22">
        <v>4687</v>
      </c>
      <c r="D36" s="23">
        <v>4.8</v>
      </c>
      <c r="E36" s="22">
        <v>4543</v>
      </c>
      <c r="F36" s="23">
        <v>4.4000000000000004</v>
      </c>
      <c r="G36" s="22">
        <v>144</v>
      </c>
      <c r="H36" s="24">
        <v>21.52</v>
      </c>
      <c r="I36" s="24">
        <v>3.1</v>
      </c>
    </row>
    <row r="37" spans="1:9" s="41" customFormat="1" ht="15" customHeight="1">
      <c r="A37" s="77" t="s">
        <v>32</v>
      </c>
      <c r="B37" s="292" t="s">
        <v>11</v>
      </c>
      <c r="C37" s="293">
        <v>1525627</v>
      </c>
      <c r="D37" s="294">
        <v>6</v>
      </c>
      <c r="E37" s="293">
        <v>1454519</v>
      </c>
      <c r="F37" s="294">
        <v>5.4</v>
      </c>
      <c r="G37" s="293">
        <v>71108</v>
      </c>
      <c r="H37" s="295">
        <v>19.7</v>
      </c>
      <c r="I37" s="295">
        <v>4.7</v>
      </c>
    </row>
    <row r="38" spans="1:9" s="33" customFormat="1" ht="17.25" customHeight="1">
      <c r="A38" s="57" t="s">
        <v>12</v>
      </c>
      <c r="B38" s="69"/>
      <c r="C38" s="70"/>
      <c r="D38" s="71"/>
      <c r="E38" s="70"/>
      <c r="F38" s="71"/>
      <c r="G38" s="70"/>
      <c r="H38" s="71"/>
      <c r="I38" s="71"/>
    </row>
    <row r="39" spans="1:9" s="74" customFormat="1" ht="12" customHeight="1">
      <c r="A39" s="35" t="s">
        <v>33</v>
      </c>
      <c r="B39" s="137"/>
      <c r="C39" s="137"/>
      <c r="D39" s="137"/>
      <c r="E39" s="137"/>
      <c r="F39" s="137"/>
      <c r="G39" s="137"/>
      <c r="H39" s="137"/>
      <c r="I39" s="36"/>
    </row>
    <row r="40" spans="1:9" s="33" customFormat="1" ht="12" customHeight="1">
      <c r="A40" s="65" t="s">
        <v>15</v>
      </c>
      <c r="B40" s="34"/>
      <c r="C40" s="34"/>
      <c r="D40" s="34"/>
      <c r="E40" s="35"/>
      <c r="F40" s="36"/>
      <c r="G40" s="72"/>
      <c r="H40" s="73"/>
      <c r="I40" s="36"/>
    </row>
    <row r="41" spans="1:9" s="33" customFormat="1" ht="12" customHeight="1">
      <c r="A41" s="345" t="s">
        <v>38</v>
      </c>
      <c r="B41" s="346"/>
      <c r="C41" s="346"/>
      <c r="D41" s="346"/>
      <c r="E41" s="346"/>
      <c r="F41" s="346"/>
      <c r="G41" s="346"/>
      <c r="H41" s="346"/>
      <c r="I41" s="346"/>
    </row>
    <row r="42" spans="1:9" s="35" customFormat="1" ht="12" customHeight="1">
      <c r="A42" s="262" t="s">
        <v>229</v>
      </c>
      <c r="B42" s="93"/>
      <c r="C42" s="93"/>
      <c r="D42" s="93"/>
      <c r="E42" s="93"/>
      <c r="F42" s="93"/>
      <c r="G42" s="93"/>
      <c r="H42" s="93"/>
      <c r="I42" s="93"/>
    </row>
    <row r="43" spans="1:9" s="35" customFormat="1" ht="12" customHeight="1">
      <c r="A43" s="344" t="s">
        <v>147</v>
      </c>
      <c r="B43" s="344"/>
      <c r="C43" s="344"/>
      <c r="D43" s="344"/>
      <c r="E43" s="344"/>
      <c r="F43" s="344"/>
      <c r="G43" s="344"/>
      <c r="H43" s="344"/>
      <c r="I43" s="163"/>
    </row>
    <row r="44" spans="1:9" s="35" customFormat="1" ht="12" customHeight="1">
      <c r="A44" s="35" t="s">
        <v>151</v>
      </c>
      <c r="B44" s="137"/>
      <c r="C44" s="137"/>
      <c r="D44" s="137"/>
      <c r="E44" s="137"/>
      <c r="F44" s="137"/>
      <c r="G44" s="137"/>
    </row>
    <row r="45" spans="1:9" s="33" customFormat="1" ht="12" customHeight="1">
      <c r="A45" s="156" t="s">
        <v>16</v>
      </c>
      <c r="B45" s="75"/>
      <c r="C45" s="75"/>
      <c r="D45" s="75"/>
      <c r="E45" s="137"/>
      <c r="F45" s="137"/>
      <c r="G45" s="36"/>
      <c r="H45" s="38"/>
      <c r="I45" s="36"/>
    </row>
    <row r="46" spans="1:9" s="33" customFormat="1" ht="12" customHeight="1">
      <c r="A46" s="269" t="s">
        <v>224</v>
      </c>
      <c r="B46" s="200"/>
      <c r="C46" s="200"/>
      <c r="D46" s="200"/>
      <c r="E46" s="200"/>
      <c r="F46" s="200"/>
      <c r="G46" s="200"/>
      <c r="H46" s="200"/>
      <c r="I46" s="137"/>
    </row>
    <row r="47" spans="1:9" ht="12" customHeight="1">
      <c r="A47" s="59" t="s">
        <v>14</v>
      </c>
      <c r="B47" s="35"/>
      <c r="C47" s="35"/>
      <c r="D47" s="35"/>
      <c r="E47" s="59"/>
      <c r="F47" s="137"/>
      <c r="G47" s="36"/>
      <c r="H47" s="38"/>
      <c r="I47" s="36"/>
    </row>
    <row r="48" spans="1:9" ht="12" customHeight="1">
      <c r="A48" s="261" t="s">
        <v>225</v>
      </c>
      <c r="B48" s="35"/>
      <c r="C48" s="35"/>
      <c r="D48" s="35"/>
      <c r="E48" s="58"/>
      <c r="F48" s="29"/>
      <c r="G48" s="29"/>
      <c r="H48" s="39"/>
      <c r="I48" s="29"/>
    </row>
    <row r="49" spans="1:9">
      <c r="A49" s="236" t="s">
        <v>199</v>
      </c>
      <c r="B49" s="17"/>
      <c r="C49" s="17"/>
      <c r="D49" s="17"/>
      <c r="E49" s="18"/>
      <c r="F49" s="10"/>
      <c r="G49" s="10"/>
      <c r="H49" s="19"/>
      <c r="I49" s="10"/>
    </row>
    <row r="50" spans="1:9" hidden="1">
      <c r="G50" s="115"/>
      <c r="H50" s="116"/>
    </row>
  </sheetData>
  <mergeCells count="3">
    <mergeCell ref="A43:H43"/>
    <mergeCell ref="A2:B2"/>
    <mergeCell ref="A41:I41"/>
  </mergeCells>
  <hyperlinks>
    <hyperlink ref="A2" location="'Table of Contents'!A1" display="Table of Contents"/>
    <hyperlink ref="A43" r:id="rId1"/>
  </hyperlinks>
  <pageMargins left="0.70866141732283505" right="0.70866141732283505" top="0.74803149606299202" bottom="0.74803149606299202" header="0.31496062992126" footer="0.31496062992126"/>
  <pageSetup scale="59" fitToHeight="0" orientation="portrait" r:id="rId2"/>
  <headerFooter>
    <oddFooter>&amp;L&amp;9© 2021 CIHI&amp;R&amp;9&amp;K000000&amp;P</oddFooter>
  </headerFooter>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62"/>
  <sheetViews>
    <sheetView showGridLines="0" zoomScaleNormal="100" zoomScaleSheetLayoutView="100" workbookViewId="0">
      <pane ySplit="5" topLeftCell="A6" activePane="bottomLeft" state="frozen"/>
      <selection activeCell="A2" sqref="A2:B2"/>
      <selection pane="bottomLeft"/>
    </sheetView>
  </sheetViews>
  <sheetFormatPr defaultColWidth="0" defaultRowHeight="14.25" zeroHeight="1"/>
  <cols>
    <col min="1" max="1" width="19.625" customWidth="1"/>
    <col min="2" max="3" width="13.625" customWidth="1"/>
    <col min="4" max="4" width="15.625" customWidth="1"/>
    <col min="5" max="5" width="13.625" customWidth="1"/>
    <col min="6" max="6" width="15.625" customWidth="1"/>
    <col min="7" max="8" width="13.625" customWidth="1"/>
    <col min="9" max="9" width="15.625" customWidth="1"/>
    <col min="10" max="10" width="13.625" customWidth="1"/>
    <col min="11" max="11" width="0" style="12" hidden="1" customWidth="1"/>
    <col min="12" max="16384" width="7.625" style="12" hidden="1"/>
  </cols>
  <sheetData>
    <row r="1" spans="1:11" s="6" customFormat="1" ht="15" hidden="1" customHeight="1">
      <c r="A1" s="241" t="s">
        <v>267</v>
      </c>
    </row>
    <row r="2" spans="1:11" s="62" customFormat="1" ht="24" customHeight="1">
      <c r="A2" s="347" t="s">
        <v>183</v>
      </c>
      <c r="B2" s="347"/>
      <c r="C2" s="53"/>
      <c r="D2" s="53"/>
      <c r="E2" s="53"/>
      <c r="F2" s="53"/>
      <c r="G2" s="53"/>
      <c r="H2" s="53"/>
      <c r="I2" s="53"/>
      <c r="J2" s="53"/>
    </row>
    <row r="3" spans="1:11" s="68" customFormat="1" ht="20.25" customHeight="1">
      <c r="A3" s="272" t="s">
        <v>230</v>
      </c>
      <c r="B3" s="80"/>
      <c r="C3" s="80"/>
      <c r="D3" s="80"/>
      <c r="E3" s="80"/>
      <c r="F3" s="80"/>
      <c r="G3" s="80"/>
      <c r="H3" s="80"/>
      <c r="I3" s="80"/>
      <c r="J3" s="80"/>
    </row>
    <row r="4" spans="1:11" ht="15" customHeight="1">
      <c r="A4" s="100"/>
      <c r="B4" s="101"/>
      <c r="C4" s="102" t="s">
        <v>45</v>
      </c>
      <c r="D4" s="103"/>
      <c r="E4" s="102" t="s">
        <v>46</v>
      </c>
      <c r="F4" s="104"/>
      <c r="G4" s="103"/>
      <c r="H4" s="102" t="s">
        <v>47</v>
      </c>
      <c r="I4" s="104"/>
      <c r="J4" s="104"/>
    </row>
    <row r="5" spans="1:11" ht="45" customHeight="1">
      <c r="A5" s="98" t="s">
        <v>29</v>
      </c>
      <c r="B5" s="99" t="s">
        <v>39</v>
      </c>
      <c r="C5" s="83" t="s">
        <v>62</v>
      </c>
      <c r="D5" s="83" t="s">
        <v>175</v>
      </c>
      <c r="E5" s="83" t="s">
        <v>107</v>
      </c>
      <c r="F5" s="83" t="s">
        <v>171</v>
      </c>
      <c r="G5" s="83" t="s">
        <v>174</v>
      </c>
      <c r="H5" s="83" t="s">
        <v>108</v>
      </c>
      <c r="I5" s="84" t="s">
        <v>172</v>
      </c>
      <c r="J5" s="84" t="s">
        <v>173</v>
      </c>
      <c r="K5" s="199"/>
    </row>
    <row r="6" spans="1:11" ht="15" customHeight="1">
      <c r="A6" s="89" t="s">
        <v>48</v>
      </c>
      <c r="B6" s="92" t="s">
        <v>24</v>
      </c>
      <c r="C6" s="229">
        <v>909</v>
      </c>
      <c r="D6" s="225">
        <v>5</v>
      </c>
      <c r="E6" s="229">
        <v>861</v>
      </c>
      <c r="F6" s="225">
        <v>4.8</v>
      </c>
      <c r="G6" s="225">
        <v>94.7</v>
      </c>
      <c r="H6" s="229">
        <v>48</v>
      </c>
      <c r="I6" s="226">
        <v>7.28</v>
      </c>
      <c r="J6" s="226">
        <v>5.3</v>
      </c>
    </row>
    <row r="7" spans="1:11" ht="15" customHeight="1">
      <c r="A7" s="90" t="s">
        <v>55</v>
      </c>
      <c r="B7" s="92" t="s">
        <v>25</v>
      </c>
      <c r="C7" s="229">
        <v>2205</v>
      </c>
      <c r="D7" s="225">
        <v>7.1</v>
      </c>
      <c r="E7" s="229">
        <v>2126</v>
      </c>
      <c r="F7" s="225">
        <v>6.7</v>
      </c>
      <c r="G7" s="225">
        <v>96.4</v>
      </c>
      <c r="H7" s="229">
        <v>79</v>
      </c>
      <c r="I7" s="226">
        <v>66.66</v>
      </c>
      <c r="J7" s="226">
        <v>3.6</v>
      </c>
    </row>
    <row r="8" spans="1:11" ht="15" customHeight="1">
      <c r="A8" s="90" t="s">
        <v>55</v>
      </c>
      <c r="B8" s="92" t="s">
        <v>26</v>
      </c>
      <c r="C8" s="229">
        <v>10996</v>
      </c>
      <c r="D8" s="225">
        <v>8.4</v>
      </c>
      <c r="E8" s="229">
        <v>10276</v>
      </c>
      <c r="F8" s="225">
        <v>7</v>
      </c>
      <c r="G8" s="225">
        <v>93.5</v>
      </c>
      <c r="H8" s="229">
        <v>720</v>
      </c>
      <c r="I8" s="226">
        <v>51.22</v>
      </c>
      <c r="J8" s="226">
        <v>6.5</v>
      </c>
    </row>
    <row r="9" spans="1:11" ht="15" customHeight="1">
      <c r="A9" s="91" t="s">
        <v>55</v>
      </c>
      <c r="B9" s="92" t="s">
        <v>27</v>
      </c>
      <c r="C9" s="229">
        <v>5673</v>
      </c>
      <c r="D9" s="225">
        <v>21.88</v>
      </c>
      <c r="E9" s="229">
        <v>4569</v>
      </c>
      <c r="F9" s="225">
        <v>7.9</v>
      </c>
      <c r="G9" s="225">
        <v>80.5</v>
      </c>
      <c r="H9" s="229">
        <v>1104</v>
      </c>
      <c r="I9" s="226">
        <v>61.47</v>
      </c>
      <c r="J9" s="226">
        <v>19.5</v>
      </c>
    </row>
    <row r="10" spans="1:11" ht="15" customHeight="1">
      <c r="A10" s="89" t="s">
        <v>49</v>
      </c>
      <c r="B10" s="92" t="s">
        <v>24</v>
      </c>
      <c r="C10" s="229">
        <v>13322</v>
      </c>
      <c r="D10" s="225">
        <v>4.5999999999999996</v>
      </c>
      <c r="E10" s="229">
        <v>12704</v>
      </c>
      <c r="F10" s="225">
        <v>4.3</v>
      </c>
      <c r="G10" s="225">
        <v>95.4</v>
      </c>
      <c r="H10" s="229">
        <v>618</v>
      </c>
      <c r="I10" s="226">
        <v>8.6</v>
      </c>
      <c r="J10" s="226">
        <v>4.5999999999999996</v>
      </c>
    </row>
    <row r="11" spans="1:11" ht="15" customHeight="1">
      <c r="A11" s="90" t="s">
        <v>184</v>
      </c>
      <c r="B11" s="92" t="s">
        <v>25</v>
      </c>
      <c r="C11" s="229">
        <v>27994</v>
      </c>
      <c r="D11" s="225">
        <v>6</v>
      </c>
      <c r="E11" s="229">
        <v>26755</v>
      </c>
      <c r="F11" s="225">
        <v>5.7</v>
      </c>
      <c r="G11" s="225">
        <v>95.6</v>
      </c>
      <c r="H11" s="229">
        <v>1239</v>
      </c>
      <c r="I11" s="226">
        <v>11.93</v>
      </c>
      <c r="J11" s="226">
        <v>4.4000000000000004</v>
      </c>
    </row>
    <row r="12" spans="1:11" ht="15" customHeight="1">
      <c r="A12" s="90" t="s">
        <v>184</v>
      </c>
      <c r="B12" s="92" t="s">
        <v>26</v>
      </c>
      <c r="C12" s="229">
        <v>145729</v>
      </c>
      <c r="D12" s="225">
        <v>9.1999999999999993</v>
      </c>
      <c r="E12" s="229">
        <v>137157</v>
      </c>
      <c r="F12" s="225">
        <v>8</v>
      </c>
      <c r="G12" s="225">
        <v>94.1</v>
      </c>
      <c r="H12" s="229">
        <v>8572</v>
      </c>
      <c r="I12" s="226">
        <v>29.4</v>
      </c>
      <c r="J12" s="226">
        <v>5.9</v>
      </c>
    </row>
    <row r="13" spans="1:11" ht="15" customHeight="1">
      <c r="A13" s="91" t="s">
        <v>184</v>
      </c>
      <c r="B13" s="92" t="s">
        <v>27</v>
      </c>
      <c r="C13" s="229">
        <v>67315</v>
      </c>
      <c r="D13" s="225">
        <v>16.600000000000001</v>
      </c>
      <c r="E13" s="229">
        <v>55331</v>
      </c>
      <c r="F13" s="225">
        <v>10.7</v>
      </c>
      <c r="G13" s="225">
        <v>82.2</v>
      </c>
      <c r="H13" s="229">
        <v>11984</v>
      </c>
      <c r="I13" s="226">
        <v>35.17</v>
      </c>
      <c r="J13" s="226">
        <v>17.8</v>
      </c>
    </row>
    <row r="14" spans="1:11" ht="15" customHeight="1">
      <c r="A14" s="89" t="s">
        <v>152</v>
      </c>
      <c r="B14" s="92" t="s">
        <v>24</v>
      </c>
      <c r="C14" s="229">
        <v>151129</v>
      </c>
      <c r="D14" s="225">
        <v>7.2</v>
      </c>
      <c r="E14" s="229">
        <v>141749</v>
      </c>
      <c r="F14" s="225">
        <v>6.6</v>
      </c>
      <c r="G14" s="225">
        <v>93.8</v>
      </c>
      <c r="H14" s="229">
        <v>9380</v>
      </c>
      <c r="I14" s="226">
        <v>12.3</v>
      </c>
      <c r="J14" s="226">
        <v>6.2</v>
      </c>
    </row>
    <row r="15" spans="1:11" ht="15" customHeight="1">
      <c r="A15" s="172" t="s">
        <v>149</v>
      </c>
      <c r="B15" s="92" t="s">
        <v>25</v>
      </c>
      <c r="C15" s="229">
        <v>256287</v>
      </c>
      <c r="D15" s="225">
        <v>9</v>
      </c>
      <c r="E15" s="229">
        <v>242622</v>
      </c>
      <c r="F15" s="225">
        <v>8.3000000000000007</v>
      </c>
      <c r="G15" s="225">
        <v>94.7</v>
      </c>
      <c r="H15" s="229">
        <v>13665</v>
      </c>
      <c r="I15" s="226">
        <v>20.100000000000001</v>
      </c>
      <c r="J15" s="226">
        <v>5.3</v>
      </c>
    </row>
    <row r="16" spans="1:11" ht="15" customHeight="1">
      <c r="A16" s="172" t="s">
        <v>149</v>
      </c>
      <c r="B16" s="92" t="s">
        <v>26</v>
      </c>
      <c r="C16" s="229">
        <v>1543257</v>
      </c>
      <c r="D16" s="225">
        <v>14.9</v>
      </c>
      <c r="E16" s="229">
        <v>1412933</v>
      </c>
      <c r="F16" s="225">
        <v>11.3</v>
      </c>
      <c r="G16" s="225">
        <v>91.6</v>
      </c>
      <c r="H16" s="229">
        <v>130324</v>
      </c>
      <c r="I16" s="226">
        <v>41.87</v>
      </c>
      <c r="J16" s="226">
        <v>8.4</v>
      </c>
    </row>
    <row r="17" spans="1:10" ht="15" customHeight="1">
      <c r="A17" s="171" t="s">
        <v>149</v>
      </c>
      <c r="B17" s="92" t="s">
        <v>27</v>
      </c>
      <c r="C17" s="229">
        <v>767607</v>
      </c>
      <c r="D17" s="225">
        <v>29.1</v>
      </c>
      <c r="E17" s="229">
        <v>554721</v>
      </c>
      <c r="F17" s="225">
        <v>19.899999999999999</v>
      </c>
      <c r="G17" s="225">
        <v>72.3</v>
      </c>
      <c r="H17" s="229">
        <v>212886</v>
      </c>
      <c r="I17" s="226">
        <v>51.8</v>
      </c>
      <c r="J17" s="226">
        <v>27.7</v>
      </c>
    </row>
    <row r="18" spans="1:10" ht="15" customHeight="1">
      <c r="A18" s="89" t="s">
        <v>4</v>
      </c>
      <c r="B18" s="92" t="s">
        <v>24</v>
      </c>
      <c r="C18" s="229">
        <v>221107</v>
      </c>
      <c r="D18" s="225">
        <v>5</v>
      </c>
      <c r="E18" s="229">
        <v>209423</v>
      </c>
      <c r="F18" s="225">
        <v>4.4000000000000004</v>
      </c>
      <c r="G18" s="225">
        <v>94.7</v>
      </c>
      <c r="H18" s="229">
        <v>11684</v>
      </c>
      <c r="I18" s="226">
        <v>10.199999999999999</v>
      </c>
      <c r="J18" s="226">
        <v>5.3</v>
      </c>
    </row>
    <row r="19" spans="1:10" ht="15" customHeight="1">
      <c r="A19" s="90" t="s">
        <v>4</v>
      </c>
      <c r="B19" s="92" t="s">
        <v>25</v>
      </c>
      <c r="C19" s="229">
        <v>494185</v>
      </c>
      <c r="D19" s="225">
        <v>5.7</v>
      </c>
      <c r="E19" s="229">
        <v>466211</v>
      </c>
      <c r="F19" s="225">
        <v>5</v>
      </c>
      <c r="G19" s="225">
        <v>94.3</v>
      </c>
      <c r="H19" s="229">
        <v>27974</v>
      </c>
      <c r="I19" s="226">
        <v>17.899999999999999</v>
      </c>
      <c r="J19" s="226">
        <v>5.7</v>
      </c>
    </row>
    <row r="20" spans="1:10" ht="15" customHeight="1">
      <c r="A20" s="90" t="s">
        <v>4</v>
      </c>
      <c r="B20" s="92" t="s">
        <v>26</v>
      </c>
      <c r="C20" s="229">
        <v>2956227</v>
      </c>
      <c r="D20" s="225">
        <v>7.8</v>
      </c>
      <c r="E20" s="229">
        <v>2712401</v>
      </c>
      <c r="F20" s="225">
        <v>6.2</v>
      </c>
      <c r="G20" s="225">
        <v>91.8</v>
      </c>
      <c r="H20" s="229">
        <v>243826</v>
      </c>
      <c r="I20" s="226">
        <v>28</v>
      </c>
      <c r="J20" s="226">
        <v>8.1999999999999993</v>
      </c>
    </row>
    <row r="21" spans="1:10" ht="15" customHeight="1">
      <c r="A21" s="91" t="s">
        <v>4</v>
      </c>
      <c r="B21" s="92" t="s">
        <v>27</v>
      </c>
      <c r="C21" s="229">
        <v>1261254</v>
      </c>
      <c r="D21" s="225">
        <v>15.5</v>
      </c>
      <c r="E21" s="229">
        <v>948854</v>
      </c>
      <c r="F21" s="225">
        <v>7.9</v>
      </c>
      <c r="G21" s="225">
        <v>75.2</v>
      </c>
      <c r="H21" s="229">
        <v>312400</v>
      </c>
      <c r="I21" s="226">
        <v>30.7</v>
      </c>
      <c r="J21" s="226">
        <v>24.8</v>
      </c>
    </row>
    <row r="22" spans="1:10" ht="15" customHeight="1">
      <c r="A22" s="89" t="s">
        <v>50</v>
      </c>
      <c r="B22" s="92" t="s">
        <v>24</v>
      </c>
      <c r="C22" s="229">
        <v>14259</v>
      </c>
      <c r="D22" s="225">
        <v>5.3</v>
      </c>
      <c r="E22" s="229">
        <v>13118</v>
      </c>
      <c r="F22" s="225">
        <v>4.3</v>
      </c>
      <c r="G22" s="225">
        <v>92</v>
      </c>
      <c r="H22" s="229">
        <v>1141</v>
      </c>
      <c r="I22" s="226">
        <v>10.6</v>
      </c>
      <c r="J22" s="226">
        <v>8</v>
      </c>
    </row>
    <row r="23" spans="1:10" ht="15" customHeight="1">
      <c r="A23" s="90" t="s">
        <v>148</v>
      </c>
      <c r="B23" s="92" t="s">
        <v>25</v>
      </c>
      <c r="C23" s="229">
        <v>26053</v>
      </c>
      <c r="D23" s="225">
        <v>8</v>
      </c>
      <c r="E23" s="229">
        <v>23999</v>
      </c>
      <c r="F23" s="225">
        <v>6.8</v>
      </c>
      <c r="G23" s="225">
        <v>92.1</v>
      </c>
      <c r="H23" s="229">
        <v>2054</v>
      </c>
      <c r="I23" s="226">
        <v>16.600000000000001</v>
      </c>
      <c r="J23" s="226">
        <v>7.9</v>
      </c>
    </row>
    <row r="24" spans="1:10" ht="15" customHeight="1">
      <c r="A24" s="90" t="s">
        <v>148</v>
      </c>
      <c r="B24" s="92" t="s">
        <v>26</v>
      </c>
      <c r="C24" s="229">
        <v>156142</v>
      </c>
      <c r="D24" s="225">
        <v>14.4</v>
      </c>
      <c r="E24" s="229">
        <v>140429</v>
      </c>
      <c r="F24" s="225">
        <v>10.9</v>
      </c>
      <c r="G24" s="225">
        <v>89.9</v>
      </c>
      <c r="H24" s="229">
        <v>15713</v>
      </c>
      <c r="I24" s="226">
        <v>31.68</v>
      </c>
      <c r="J24" s="226">
        <v>10.1</v>
      </c>
    </row>
    <row r="25" spans="1:10" ht="15" customHeight="1">
      <c r="A25" s="91" t="s">
        <v>148</v>
      </c>
      <c r="B25" s="92" t="s">
        <v>27</v>
      </c>
      <c r="C25" s="229">
        <v>59732</v>
      </c>
      <c r="D25" s="225">
        <v>25.8</v>
      </c>
      <c r="E25" s="229">
        <v>44189</v>
      </c>
      <c r="F25" s="225">
        <v>17.5</v>
      </c>
      <c r="G25" s="225">
        <v>74</v>
      </c>
      <c r="H25" s="229">
        <v>15543</v>
      </c>
      <c r="I25" s="226">
        <v>38.4</v>
      </c>
      <c r="J25" s="226">
        <v>26</v>
      </c>
    </row>
    <row r="26" spans="1:10" ht="15" customHeight="1">
      <c r="A26" s="89" t="s">
        <v>51</v>
      </c>
      <c r="B26" s="92" t="s">
        <v>24</v>
      </c>
      <c r="C26" s="229">
        <v>17334</v>
      </c>
      <c r="D26" s="225">
        <v>4.5999999999999996</v>
      </c>
      <c r="E26" s="229">
        <v>16215</v>
      </c>
      <c r="F26" s="225">
        <v>4.2</v>
      </c>
      <c r="G26" s="225">
        <v>93.5</v>
      </c>
      <c r="H26" s="229">
        <v>1119</v>
      </c>
      <c r="I26" s="226">
        <v>7.6</v>
      </c>
      <c r="J26" s="226">
        <v>6.5</v>
      </c>
    </row>
    <row r="27" spans="1:10" ht="15" customHeight="1">
      <c r="A27" s="90" t="s">
        <v>185</v>
      </c>
      <c r="B27" s="92" t="s">
        <v>25</v>
      </c>
      <c r="C27" s="229">
        <v>37122</v>
      </c>
      <c r="D27" s="225">
        <v>7</v>
      </c>
      <c r="E27" s="229">
        <v>34280</v>
      </c>
      <c r="F27" s="225">
        <v>6.1</v>
      </c>
      <c r="G27" s="225">
        <v>92.3</v>
      </c>
      <c r="H27" s="229">
        <v>2842</v>
      </c>
      <c r="I27" s="226">
        <v>17.7</v>
      </c>
      <c r="J27" s="226">
        <v>7.7</v>
      </c>
    </row>
    <row r="28" spans="1:10" ht="15" customHeight="1">
      <c r="A28" s="90" t="s">
        <v>185</v>
      </c>
      <c r="B28" s="92" t="s">
        <v>26</v>
      </c>
      <c r="C28" s="229">
        <v>200750</v>
      </c>
      <c r="D28" s="225">
        <v>9.6999999999999993</v>
      </c>
      <c r="E28" s="229">
        <v>177207</v>
      </c>
      <c r="F28" s="225">
        <v>7.7</v>
      </c>
      <c r="G28" s="225">
        <v>88.3</v>
      </c>
      <c r="H28" s="229">
        <v>23543</v>
      </c>
      <c r="I28" s="226">
        <v>25.8</v>
      </c>
      <c r="J28" s="226">
        <v>11.7</v>
      </c>
    </row>
    <row r="29" spans="1:10" ht="15" customHeight="1">
      <c r="A29" s="91" t="s">
        <v>185</v>
      </c>
      <c r="B29" s="92" t="s">
        <v>27</v>
      </c>
      <c r="C29" s="229">
        <v>71799</v>
      </c>
      <c r="D29" s="225">
        <v>14.9</v>
      </c>
      <c r="E29" s="229">
        <v>50188</v>
      </c>
      <c r="F29" s="225">
        <v>8.5</v>
      </c>
      <c r="G29" s="225">
        <v>69.900000000000006</v>
      </c>
      <c r="H29" s="229">
        <v>21611</v>
      </c>
      <c r="I29" s="226">
        <v>26.9</v>
      </c>
      <c r="J29" s="226">
        <v>30.1</v>
      </c>
    </row>
    <row r="30" spans="1:10" ht="15" customHeight="1">
      <c r="A30" s="89" t="s">
        <v>6</v>
      </c>
      <c r="B30" s="92" t="s">
        <v>24</v>
      </c>
      <c r="C30" s="229">
        <v>91317</v>
      </c>
      <c r="D30" s="225">
        <v>4.5999999999999996</v>
      </c>
      <c r="E30" s="229">
        <v>87630</v>
      </c>
      <c r="F30" s="225">
        <v>4.2</v>
      </c>
      <c r="G30" s="225">
        <v>96</v>
      </c>
      <c r="H30" s="229">
        <v>3687</v>
      </c>
      <c r="I30" s="226">
        <v>10.6</v>
      </c>
      <c r="J30" s="226">
        <v>4</v>
      </c>
    </row>
    <row r="31" spans="1:10" ht="15" customHeight="1">
      <c r="A31" s="90" t="s">
        <v>6</v>
      </c>
      <c r="B31" s="92" t="s">
        <v>25</v>
      </c>
      <c r="C31" s="229">
        <v>212201</v>
      </c>
      <c r="D31" s="225">
        <v>5.7</v>
      </c>
      <c r="E31" s="229">
        <v>202944</v>
      </c>
      <c r="F31" s="225">
        <v>5.0999999999999996</v>
      </c>
      <c r="G31" s="225">
        <v>95.6</v>
      </c>
      <c r="H31" s="229">
        <v>9257</v>
      </c>
      <c r="I31" s="226">
        <v>23.4</v>
      </c>
      <c r="J31" s="226">
        <v>4.4000000000000004</v>
      </c>
    </row>
    <row r="32" spans="1:10" ht="15" customHeight="1">
      <c r="A32" s="90" t="s">
        <v>6</v>
      </c>
      <c r="B32" s="92" t="s">
        <v>26</v>
      </c>
      <c r="C32" s="229">
        <v>1055811</v>
      </c>
      <c r="D32" s="225">
        <v>8.5</v>
      </c>
      <c r="E32" s="229">
        <v>970676</v>
      </c>
      <c r="F32" s="225">
        <v>6.9</v>
      </c>
      <c r="G32" s="225">
        <v>91.9</v>
      </c>
      <c r="H32" s="229">
        <v>85135</v>
      </c>
      <c r="I32" s="226">
        <v>26.2</v>
      </c>
      <c r="J32" s="226">
        <v>8.1</v>
      </c>
    </row>
    <row r="33" spans="1:10" ht="15" customHeight="1">
      <c r="A33" s="91" t="s">
        <v>6</v>
      </c>
      <c r="B33" s="92" t="s">
        <v>27</v>
      </c>
      <c r="C33" s="229">
        <v>344939</v>
      </c>
      <c r="D33" s="225">
        <v>13.2</v>
      </c>
      <c r="E33" s="229">
        <v>266804</v>
      </c>
      <c r="F33" s="225">
        <v>8.1</v>
      </c>
      <c r="G33" s="225">
        <v>77.3</v>
      </c>
      <c r="H33" s="229">
        <v>78135</v>
      </c>
      <c r="I33" s="226">
        <v>26.8</v>
      </c>
      <c r="J33" s="226">
        <v>22.7</v>
      </c>
    </row>
    <row r="34" spans="1:10" ht="15" customHeight="1">
      <c r="A34" s="89" t="s">
        <v>52</v>
      </c>
      <c r="B34" s="92" t="s">
        <v>24</v>
      </c>
      <c r="C34" s="229">
        <v>56463</v>
      </c>
      <c r="D34" s="225">
        <v>4.7</v>
      </c>
      <c r="E34" s="229">
        <v>53546</v>
      </c>
      <c r="F34" s="225">
        <v>4.3</v>
      </c>
      <c r="G34" s="225">
        <v>94.8</v>
      </c>
      <c r="H34" s="229">
        <v>2917</v>
      </c>
      <c r="I34" s="226">
        <v>9.4</v>
      </c>
      <c r="J34" s="226">
        <v>5.2</v>
      </c>
    </row>
    <row r="35" spans="1:10" ht="15" customHeight="1">
      <c r="A35" s="90" t="s">
        <v>186</v>
      </c>
      <c r="B35" s="92" t="s">
        <v>25</v>
      </c>
      <c r="C35" s="229">
        <v>124318</v>
      </c>
      <c r="D35" s="225">
        <v>5.8</v>
      </c>
      <c r="E35" s="229">
        <v>116185</v>
      </c>
      <c r="F35" s="225">
        <v>4.9000000000000004</v>
      </c>
      <c r="G35" s="225">
        <v>93.5</v>
      </c>
      <c r="H35" s="229">
        <v>8133</v>
      </c>
      <c r="I35" s="226">
        <v>20.8</v>
      </c>
      <c r="J35" s="226">
        <v>6.5</v>
      </c>
    </row>
    <row r="36" spans="1:10" ht="15" customHeight="1">
      <c r="A36" s="90" t="s">
        <v>186</v>
      </c>
      <c r="B36" s="92" t="s">
        <v>26</v>
      </c>
      <c r="C36" s="229">
        <v>832838</v>
      </c>
      <c r="D36" s="225">
        <v>8</v>
      </c>
      <c r="E36" s="229">
        <v>749505</v>
      </c>
      <c r="F36" s="225">
        <v>5.9</v>
      </c>
      <c r="G36" s="225">
        <v>90</v>
      </c>
      <c r="H36" s="229">
        <v>83333</v>
      </c>
      <c r="I36" s="226">
        <v>33.4</v>
      </c>
      <c r="J36" s="226">
        <v>10</v>
      </c>
    </row>
    <row r="37" spans="1:10" ht="15" customHeight="1">
      <c r="A37" s="91" t="s">
        <v>186</v>
      </c>
      <c r="B37" s="92" t="s">
        <v>27</v>
      </c>
      <c r="C37" s="229">
        <v>365387</v>
      </c>
      <c r="D37" s="225">
        <v>17.2</v>
      </c>
      <c r="E37" s="229">
        <v>262963</v>
      </c>
      <c r="F37" s="225">
        <v>7.2</v>
      </c>
      <c r="G37" s="225">
        <v>72</v>
      </c>
      <c r="H37" s="229">
        <v>102424</v>
      </c>
      <c r="I37" s="226">
        <v>33.6</v>
      </c>
      <c r="J37" s="226">
        <v>28</v>
      </c>
    </row>
    <row r="38" spans="1:10" ht="15" customHeight="1">
      <c r="A38" s="89" t="s">
        <v>8</v>
      </c>
      <c r="B38" s="92" t="s">
        <v>24</v>
      </c>
      <c r="C38" s="229">
        <v>1233</v>
      </c>
      <c r="D38" s="225">
        <v>3.7</v>
      </c>
      <c r="E38" s="229">
        <v>1199</v>
      </c>
      <c r="F38" s="225">
        <v>3.4</v>
      </c>
      <c r="G38" s="225">
        <v>97.2</v>
      </c>
      <c r="H38" s="229">
        <v>34</v>
      </c>
      <c r="I38" s="226">
        <v>20.5</v>
      </c>
      <c r="J38" s="226">
        <v>2.8</v>
      </c>
    </row>
    <row r="39" spans="1:10" ht="15" customHeight="1">
      <c r="A39" s="90" t="s">
        <v>8</v>
      </c>
      <c r="B39" s="92" t="s">
        <v>25</v>
      </c>
      <c r="C39" s="229">
        <v>3261</v>
      </c>
      <c r="D39" s="225">
        <v>4.2699999999999996</v>
      </c>
      <c r="E39" s="229">
        <v>3143</v>
      </c>
      <c r="F39" s="225">
        <v>3.95</v>
      </c>
      <c r="G39" s="225">
        <v>96.4</v>
      </c>
      <c r="H39" s="229">
        <v>118</v>
      </c>
      <c r="I39" s="226">
        <v>18.21</v>
      </c>
      <c r="J39" s="226">
        <v>3.6</v>
      </c>
    </row>
    <row r="40" spans="1:10" ht="15" customHeight="1">
      <c r="A40" s="90" t="s">
        <v>8</v>
      </c>
      <c r="B40" s="92" t="s">
        <v>26</v>
      </c>
      <c r="C40" s="229">
        <v>22738</v>
      </c>
      <c r="D40" s="225">
        <v>5.3</v>
      </c>
      <c r="E40" s="229">
        <v>21402</v>
      </c>
      <c r="F40" s="225">
        <v>4.5999999999999996</v>
      </c>
      <c r="G40" s="225">
        <v>94.1</v>
      </c>
      <c r="H40" s="229">
        <v>1336</v>
      </c>
      <c r="I40" s="226">
        <v>15.6</v>
      </c>
      <c r="J40" s="226">
        <v>5.9</v>
      </c>
    </row>
    <row r="41" spans="1:10" ht="15" customHeight="1">
      <c r="A41" s="91" t="s">
        <v>8</v>
      </c>
      <c r="B41" s="92" t="s">
        <v>27</v>
      </c>
      <c r="C41" s="229">
        <v>5812</v>
      </c>
      <c r="D41" s="225">
        <v>7.1</v>
      </c>
      <c r="E41" s="229">
        <v>4935</v>
      </c>
      <c r="F41" s="225">
        <v>5</v>
      </c>
      <c r="G41" s="225">
        <v>84.9</v>
      </c>
      <c r="H41" s="229">
        <v>877</v>
      </c>
      <c r="I41" s="226">
        <v>14.6</v>
      </c>
      <c r="J41" s="226">
        <v>15.1</v>
      </c>
    </row>
    <row r="42" spans="1:10" s="168" customFormat="1" ht="15" customHeight="1">
      <c r="A42" s="203" t="s">
        <v>11</v>
      </c>
      <c r="B42" s="204" t="s">
        <v>24</v>
      </c>
      <c r="C42" s="230">
        <v>567073</v>
      </c>
      <c r="D42" s="227">
        <v>5.5</v>
      </c>
      <c r="E42" s="230">
        <v>536445</v>
      </c>
      <c r="F42" s="227">
        <v>5</v>
      </c>
      <c r="G42" s="227">
        <v>94.6</v>
      </c>
      <c r="H42" s="230">
        <v>30628</v>
      </c>
      <c r="I42" s="228">
        <v>10.7</v>
      </c>
      <c r="J42" s="228">
        <v>5.4</v>
      </c>
    </row>
    <row r="43" spans="1:10" s="168" customFormat="1" ht="15" customHeight="1">
      <c r="A43" s="205" t="s">
        <v>11</v>
      </c>
      <c r="B43" s="204" t="s">
        <v>25</v>
      </c>
      <c r="C43" s="230">
        <v>1183626</v>
      </c>
      <c r="D43" s="227">
        <v>6.6</v>
      </c>
      <c r="E43" s="230">
        <v>1118265</v>
      </c>
      <c r="F43" s="227">
        <v>5.9</v>
      </c>
      <c r="G43" s="227">
        <v>94.5</v>
      </c>
      <c r="H43" s="230">
        <v>65361</v>
      </c>
      <c r="I43" s="228">
        <v>19.399999999999999</v>
      </c>
      <c r="J43" s="228">
        <v>5.5</v>
      </c>
    </row>
    <row r="44" spans="1:10" s="168" customFormat="1" ht="15" customHeight="1">
      <c r="A44" s="205" t="s">
        <v>11</v>
      </c>
      <c r="B44" s="204" t="s">
        <v>26</v>
      </c>
      <c r="C44" s="230">
        <v>6924488</v>
      </c>
      <c r="D44" s="227">
        <v>9.6</v>
      </c>
      <c r="E44" s="230">
        <v>6331986</v>
      </c>
      <c r="F44" s="227">
        <v>7.5</v>
      </c>
      <c r="G44" s="227">
        <v>91.4</v>
      </c>
      <c r="H44" s="230">
        <v>592502</v>
      </c>
      <c r="I44" s="228">
        <v>31</v>
      </c>
      <c r="J44" s="228">
        <v>8.6</v>
      </c>
    </row>
    <row r="45" spans="1:10" s="168" customFormat="1" ht="15" customHeight="1">
      <c r="A45" s="205" t="s">
        <v>11</v>
      </c>
      <c r="B45" s="296" t="s">
        <v>27</v>
      </c>
      <c r="C45" s="297">
        <v>2949518</v>
      </c>
      <c r="D45" s="298">
        <v>21.2</v>
      </c>
      <c r="E45" s="297">
        <v>2192554</v>
      </c>
      <c r="F45" s="298">
        <v>10.3</v>
      </c>
      <c r="G45" s="298">
        <v>74.3</v>
      </c>
      <c r="H45" s="297">
        <v>756964</v>
      </c>
      <c r="I45" s="299">
        <v>37.799999999999997</v>
      </c>
      <c r="J45" s="299">
        <v>25.7</v>
      </c>
    </row>
    <row r="46" spans="1:10" s="29" customFormat="1" ht="17.25" customHeight="1">
      <c r="A46" s="59" t="s">
        <v>12</v>
      </c>
      <c r="B46" s="69"/>
      <c r="C46" s="70"/>
      <c r="D46" s="71"/>
      <c r="E46" s="117"/>
      <c r="F46" s="117"/>
      <c r="G46" s="70"/>
      <c r="H46" s="71"/>
      <c r="I46" s="71"/>
    </row>
    <row r="47" spans="1:10" s="29" customFormat="1" ht="12" customHeight="1">
      <c r="A47" s="35" t="s">
        <v>33</v>
      </c>
      <c r="B47" s="137"/>
      <c r="C47" s="137"/>
      <c r="D47" s="137"/>
      <c r="E47" s="137"/>
      <c r="F47" s="137"/>
      <c r="G47" s="137"/>
      <c r="H47" s="137"/>
      <c r="I47" s="137"/>
      <c r="J47" s="137"/>
    </row>
    <row r="48" spans="1:10" s="29" customFormat="1" ht="12" customHeight="1">
      <c r="A48" s="85" t="s">
        <v>15</v>
      </c>
      <c r="B48" s="86"/>
      <c r="C48" s="87"/>
      <c r="D48" s="88"/>
      <c r="E48" s="88"/>
      <c r="F48" s="88"/>
      <c r="G48" s="88"/>
      <c r="H48" s="87"/>
      <c r="I48" s="88"/>
      <c r="J48" s="88"/>
    </row>
    <row r="49" spans="1:10" s="29" customFormat="1" ht="12" customHeight="1">
      <c r="A49" s="58" t="s">
        <v>34</v>
      </c>
      <c r="B49" s="35"/>
      <c r="C49" s="35"/>
      <c r="D49" s="35"/>
      <c r="E49" s="35"/>
      <c r="F49" s="35"/>
      <c r="G49" s="35"/>
      <c r="H49" s="35"/>
      <c r="I49" s="35"/>
      <c r="J49" s="35"/>
    </row>
    <row r="50" spans="1:10" s="29" customFormat="1" ht="12" customHeight="1">
      <c r="A50" s="262" t="s">
        <v>229</v>
      </c>
      <c r="B50" s="93"/>
      <c r="C50" s="93"/>
      <c r="D50" s="93"/>
      <c r="E50" s="93"/>
      <c r="F50" s="93"/>
      <c r="G50" s="93"/>
      <c r="H50" s="93"/>
      <c r="I50" s="93"/>
      <c r="J50" s="93"/>
    </row>
    <row r="51" spans="1:10" s="29" customFormat="1" ht="12" customHeight="1">
      <c r="A51" s="93" t="s">
        <v>153</v>
      </c>
      <c r="B51" s="174"/>
      <c r="C51" s="174"/>
      <c r="D51" s="174"/>
      <c r="E51" s="174"/>
      <c r="F51" s="174"/>
      <c r="G51" s="174"/>
      <c r="H51" s="174"/>
      <c r="I51" s="174"/>
      <c r="J51" s="174"/>
    </row>
    <row r="52" spans="1:10" s="109" customFormat="1" ht="12" customHeight="1">
      <c r="A52" s="170" t="s">
        <v>16</v>
      </c>
    </row>
    <row r="53" spans="1:10" s="29" customFormat="1" ht="12" customHeight="1">
      <c r="A53" s="269" t="s">
        <v>224</v>
      </c>
      <c r="B53" s="200"/>
      <c r="C53" s="200"/>
      <c r="D53" s="200"/>
      <c r="E53" s="200"/>
      <c r="F53" s="200"/>
      <c r="G53" s="200"/>
      <c r="H53" s="200"/>
      <c r="I53" s="35"/>
      <c r="J53" s="35"/>
    </row>
    <row r="54" spans="1:10" s="29" customFormat="1" ht="12" customHeight="1">
      <c r="A54" s="59" t="s">
        <v>14</v>
      </c>
      <c r="B54" s="35"/>
      <c r="C54" s="35"/>
      <c r="D54" s="35"/>
      <c r="E54" s="35"/>
      <c r="F54" s="35"/>
      <c r="G54" s="35"/>
      <c r="H54" s="35"/>
      <c r="I54" s="35"/>
      <c r="J54" s="35"/>
    </row>
    <row r="55" spans="1:10" s="29" customFormat="1" ht="12" customHeight="1">
      <c r="A55" s="261" t="s">
        <v>225</v>
      </c>
      <c r="B55" s="35"/>
      <c r="C55" s="35"/>
      <c r="D55" s="35"/>
      <c r="E55" s="35"/>
      <c r="F55" s="35"/>
      <c r="G55" s="35"/>
      <c r="H55" s="35"/>
      <c r="I55" s="35"/>
      <c r="J55" s="35"/>
    </row>
    <row r="56" spans="1:10">
      <c r="A56" s="232" t="s">
        <v>199</v>
      </c>
    </row>
    <row r="62" spans="1:10" hidden="1">
      <c r="C62" s="115"/>
    </row>
  </sheetData>
  <mergeCells count="1">
    <mergeCell ref="A2:B2"/>
  </mergeCells>
  <hyperlinks>
    <hyperlink ref="A2" location="'Table of Contents'!A1" display="Table of Contents"/>
  </hyperlinks>
  <pageMargins left="0.70866141732283505" right="0.70866141732283505" top="0.74803149606299202" bottom="0.74803149606299202" header="0.31496062992126" footer="0.31496062992126"/>
  <pageSetup scale="56" fitToHeight="0" orientation="portrait" r:id="rId1"/>
  <headerFooter>
    <oddFooter>&amp;L&amp;9© 2021 CIHI&amp;R&amp;9&amp;K000000&amp;P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46"/>
  <sheetViews>
    <sheetView showGridLines="0" topLeftCell="A2" zoomScaleNormal="100" zoomScaleSheetLayoutView="100" workbookViewId="0"/>
  </sheetViews>
  <sheetFormatPr defaultColWidth="0" defaultRowHeight="14.25" zeroHeight="1"/>
  <cols>
    <col min="1" max="1" width="40.625" customWidth="1"/>
    <col min="2" max="4" width="18.625" customWidth="1"/>
    <col min="5" max="5" width="14.875" customWidth="1"/>
    <col min="6" max="6" width="12.625" hidden="1" customWidth="1"/>
    <col min="7" max="16384" width="9" hidden="1"/>
  </cols>
  <sheetData>
    <row r="1" spans="1:6" s="242" customFormat="1" ht="15" hidden="1" customHeight="1">
      <c r="A1" s="241" t="s">
        <v>268</v>
      </c>
    </row>
    <row r="2" spans="1:6" s="53" customFormat="1" ht="24" customHeight="1">
      <c r="A2" s="52" t="s">
        <v>183</v>
      </c>
    </row>
    <row r="3" spans="1:6" s="95" customFormat="1" ht="36" customHeight="1">
      <c r="A3" s="343" t="s">
        <v>265</v>
      </c>
      <c r="B3" s="343"/>
      <c r="C3" s="343"/>
      <c r="D3" s="343"/>
      <c r="E3" s="343"/>
    </row>
    <row r="4" spans="1:6" ht="30" customHeight="1">
      <c r="A4" s="44" t="s">
        <v>53</v>
      </c>
      <c r="B4" s="300" t="s">
        <v>71</v>
      </c>
      <c r="C4" s="300" t="s">
        <v>75</v>
      </c>
      <c r="D4" s="300" t="s">
        <v>35</v>
      </c>
      <c r="E4" s="301" t="s">
        <v>168</v>
      </c>
    </row>
    <row r="5" spans="1:6" s="123" customFormat="1" ht="15" customHeight="1">
      <c r="A5" s="150" t="s">
        <v>42</v>
      </c>
      <c r="B5" s="25">
        <v>340326</v>
      </c>
      <c r="C5" s="20">
        <v>8.5</v>
      </c>
      <c r="D5" s="206">
        <v>95.9</v>
      </c>
      <c r="E5" s="207">
        <v>4.0999999999999996</v>
      </c>
      <c r="F5" s="231"/>
    </row>
    <row r="6" spans="1:6" s="123" customFormat="1" ht="15" customHeight="1">
      <c r="A6" s="150" t="s">
        <v>43</v>
      </c>
      <c r="B6" s="25">
        <v>285184</v>
      </c>
      <c r="C6" s="20">
        <v>7.5</v>
      </c>
      <c r="D6" s="206">
        <v>97.2</v>
      </c>
      <c r="E6" s="207">
        <v>2.8</v>
      </c>
      <c r="F6" s="231"/>
    </row>
    <row r="7" spans="1:6" s="123" customFormat="1" ht="13.5" customHeight="1">
      <c r="A7" s="150" t="s">
        <v>193</v>
      </c>
      <c r="B7" s="25">
        <v>150788</v>
      </c>
      <c r="C7" s="20">
        <v>6.5</v>
      </c>
      <c r="D7" s="206">
        <v>97.2</v>
      </c>
      <c r="E7" s="207">
        <v>2.8</v>
      </c>
      <c r="F7" s="231"/>
    </row>
    <row r="8" spans="1:6" s="123" customFormat="1" ht="15" customHeight="1">
      <c r="A8" s="150" t="s">
        <v>144</v>
      </c>
      <c r="B8" s="25">
        <v>144129</v>
      </c>
      <c r="C8" s="20">
        <v>9</v>
      </c>
      <c r="D8" s="206">
        <v>88.6</v>
      </c>
      <c r="E8" s="207">
        <v>11.4</v>
      </c>
      <c r="F8" s="231"/>
    </row>
    <row r="9" spans="1:6" s="123" customFormat="1" ht="15" customHeight="1">
      <c r="A9" s="150" t="s">
        <v>194</v>
      </c>
      <c r="B9" s="25">
        <v>139537</v>
      </c>
      <c r="C9" s="20">
        <v>3.8</v>
      </c>
      <c r="D9" s="206">
        <v>99.7</v>
      </c>
      <c r="E9" s="207">
        <v>0.3</v>
      </c>
      <c r="F9" s="231"/>
    </row>
    <row r="10" spans="1:6" s="123" customFormat="1" ht="15" customHeight="1">
      <c r="A10" s="150" t="s">
        <v>44</v>
      </c>
      <c r="B10" s="25">
        <v>125258</v>
      </c>
      <c r="C10" s="20">
        <v>3.5</v>
      </c>
      <c r="D10" s="206">
        <v>98.2</v>
      </c>
      <c r="E10" s="207">
        <v>1.8</v>
      </c>
      <c r="F10" s="231"/>
    </row>
    <row r="11" spans="1:6" s="123" customFormat="1" ht="15" customHeight="1">
      <c r="A11" s="150" t="s">
        <v>195</v>
      </c>
      <c r="B11" s="25">
        <v>118189</v>
      </c>
      <c r="C11" s="20">
        <v>6.8</v>
      </c>
      <c r="D11" s="206">
        <v>91.9</v>
      </c>
      <c r="E11" s="207">
        <v>8.1</v>
      </c>
      <c r="F11" s="231"/>
    </row>
    <row r="12" spans="1:6" s="123" customFormat="1" ht="15" customHeight="1">
      <c r="A12" s="150" t="s">
        <v>196</v>
      </c>
      <c r="B12" s="25">
        <v>104370</v>
      </c>
      <c r="C12" s="20">
        <v>5.3</v>
      </c>
      <c r="D12" s="206">
        <v>98.5</v>
      </c>
      <c r="E12" s="207">
        <v>1.5</v>
      </c>
      <c r="F12" s="231"/>
    </row>
    <row r="13" spans="1:6" s="123" customFormat="1" ht="30" customHeight="1">
      <c r="A13" s="273" t="s">
        <v>231</v>
      </c>
      <c r="B13" s="25">
        <v>89884</v>
      </c>
      <c r="C13" s="20">
        <v>5.3</v>
      </c>
      <c r="D13" s="206">
        <v>97.9</v>
      </c>
      <c r="E13" s="207">
        <v>2.1</v>
      </c>
      <c r="F13" s="231"/>
    </row>
    <row r="14" spans="1:6" s="123" customFormat="1" ht="14.45" customHeight="1">
      <c r="A14" s="302" t="s">
        <v>232</v>
      </c>
      <c r="B14" s="303">
        <v>83231</v>
      </c>
      <c r="C14" s="304">
        <v>13.1</v>
      </c>
      <c r="D14" s="305">
        <v>75.8</v>
      </c>
      <c r="E14" s="306">
        <v>24.2</v>
      </c>
      <c r="F14" s="231"/>
    </row>
    <row r="15" spans="1:6" s="41" customFormat="1" ht="17.25" customHeight="1">
      <c r="A15" s="59" t="s">
        <v>12</v>
      </c>
      <c r="B15" s="107"/>
      <c r="C15" s="108"/>
      <c r="D15" s="108"/>
      <c r="E15" s="108"/>
    </row>
    <row r="16" spans="1:6" s="41" customFormat="1" ht="12" customHeight="1">
      <c r="A16" s="35" t="s">
        <v>155</v>
      </c>
      <c r="B16" s="35"/>
      <c r="C16" s="35"/>
      <c r="D16" s="35"/>
      <c r="E16" s="35"/>
    </row>
    <row r="17" spans="1:5" s="41" customFormat="1" ht="12" customHeight="1">
      <c r="A17" s="35" t="s">
        <v>154</v>
      </c>
      <c r="B17" s="37"/>
      <c r="C17" s="37"/>
      <c r="D17" s="37"/>
      <c r="E17" s="29"/>
    </row>
    <row r="18" spans="1:5" s="41" customFormat="1" ht="12" customHeight="1">
      <c r="A18" s="156" t="s">
        <v>16</v>
      </c>
      <c r="B18" s="35"/>
      <c r="C18" s="35"/>
      <c r="D18" s="35"/>
      <c r="E18" s="35"/>
    </row>
    <row r="19" spans="1:5" s="41" customFormat="1" ht="12" customHeight="1">
      <c r="A19" s="35" t="s">
        <v>56</v>
      </c>
      <c r="B19" s="109"/>
      <c r="C19" s="109"/>
      <c r="D19" s="109"/>
      <c r="E19" s="109"/>
    </row>
    <row r="20" spans="1:5" s="49" customFormat="1" ht="12" customHeight="1">
      <c r="A20" s="59" t="s">
        <v>14</v>
      </c>
      <c r="B20" s="35"/>
      <c r="C20" s="35"/>
      <c r="D20" s="35"/>
      <c r="E20" s="35"/>
    </row>
    <row r="21" spans="1:5" s="49" customFormat="1" ht="30" customHeight="1">
      <c r="A21" s="238" t="s">
        <v>225</v>
      </c>
      <c r="B21" s="93"/>
      <c r="C21" s="93"/>
      <c r="D21" s="93"/>
      <c r="E21" s="94"/>
    </row>
    <row r="22" spans="1:5" ht="36" customHeight="1">
      <c r="A22" s="348" t="s">
        <v>233</v>
      </c>
      <c r="B22" s="348"/>
      <c r="C22" s="348"/>
      <c r="D22" s="348"/>
      <c r="E22" s="95"/>
    </row>
    <row r="23" spans="1:5" ht="75" customHeight="1">
      <c r="A23" s="308" t="s">
        <v>29</v>
      </c>
      <c r="B23" s="300" t="s">
        <v>234</v>
      </c>
      <c r="C23" s="309" t="s">
        <v>235</v>
      </c>
      <c r="D23" s="310" t="s">
        <v>236</v>
      </c>
      <c r="E23" s="120"/>
    </row>
    <row r="24" spans="1:5" ht="15" customHeight="1">
      <c r="A24" s="208" t="s">
        <v>0</v>
      </c>
      <c r="B24" s="209">
        <v>0</v>
      </c>
      <c r="C24" s="209">
        <v>0</v>
      </c>
      <c r="D24" s="307">
        <v>0</v>
      </c>
      <c r="E24" s="118"/>
    </row>
    <row r="25" spans="1:5" ht="15" customHeight="1">
      <c r="A25" s="208" t="s">
        <v>1</v>
      </c>
      <c r="B25" s="210">
        <v>1</v>
      </c>
      <c r="C25" s="124">
        <v>19786</v>
      </c>
      <c r="D25" s="307">
        <v>0.25</v>
      </c>
      <c r="E25" s="118"/>
    </row>
    <row r="26" spans="1:5" ht="15" customHeight="1">
      <c r="A26" s="208" t="s">
        <v>2</v>
      </c>
      <c r="B26" s="210">
        <v>4</v>
      </c>
      <c r="C26" s="124">
        <v>87543</v>
      </c>
      <c r="D26" s="307">
        <v>0.18</v>
      </c>
      <c r="E26" s="118"/>
    </row>
    <row r="27" spans="1:5" ht="15" customHeight="1">
      <c r="A27" s="208" t="s">
        <v>3</v>
      </c>
      <c r="B27" s="209">
        <v>0</v>
      </c>
      <c r="C27" s="209">
        <v>0</v>
      </c>
      <c r="D27" s="307">
        <v>0</v>
      </c>
      <c r="E27" s="118"/>
    </row>
    <row r="28" spans="1:5" ht="15" customHeight="1">
      <c r="A28" s="208" t="s">
        <v>169</v>
      </c>
      <c r="B28" s="209">
        <v>0</v>
      </c>
      <c r="C28" s="209">
        <v>0</v>
      </c>
      <c r="D28" s="307">
        <v>0</v>
      </c>
      <c r="E28" s="118"/>
    </row>
    <row r="29" spans="1:5" ht="15" customHeight="1">
      <c r="A29" s="208" t="s">
        <v>4</v>
      </c>
      <c r="B29" s="210">
        <v>176</v>
      </c>
      <c r="C29" s="124">
        <v>4994831</v>
      </c>
      <c r="D29" s="307">
        <v>1</v>
      </c>
      <c r="E29" s="118"/>
    </row>
    <row r="30" spans="1:5" ht="15" customHeight="1">
      <c r="A30" s="208" t="s">
        <v>19</v>
      </c>
      <c r="B30" s="209">
        <v>0</v>
      </c>
      <c r="C30" s="209">
        <v>0</v>
      </c>
      <c r="D30" s="307">
        <v>0</v>
      </c>
      <c r="E30" s="118"/>
    </row>
    <row r="31" spans="1:5" ht="15" customHeight="1">
      <c r="A31" s="208" t="s">
        <v>5</v>
      </c>
      <c r="B31" s="209">
        <v>32</v>
      </c>
      <c r="C31" s="209">
        <v>327706</v>
      </c>
      <c r="D31" s="307">
        <v>0.52</v>
      </c>
      <c r="E31" s="118"/>
    </row>
    <row r="32" spans="1:5" ht="15" customHeight="1">
      <c r="A32" s="208" t="s">
        <v>6</v>
      </c>
      <c r="B32" s="210">
        <v>109</v>
      </c>
      <c r="C32" s="124">
        <v>1715364</v>
      </c>
      <c r="D32" s="307">
        <v>1</v>
      </c>
      <c r="E32" s="118"/>
    </row>
    <row r="33" spans="1:5" ht="15" customHeight="1">
      <c r="A33" s="208" t="s">
        <v>7</v>
      </c>
      <c r="B33" s="209">
        <v>0</v>
      </c>
      <c r="C33" s="209">
        <v>0</v>
      </c>
      <c r="D33" s="307">
        <v>0</v>
      </c>
      <c r="E33" s="118"/>
    </row>
    <row r="34" spans="1:5" ht="15" customHeight="1">
      <c r="A34" s="208" t="s">
        <v>8</v>
      </c>
      <c r="B34" s="210">
        <v>3</v>
      </c>
      <c r="C34" s="124">
        <v>38039</v>
      </c>
      <c r="D34" s="307">
        <v>1</v>
      </c>
      <c r="E34" s="118"/>
    </row>
    <row r="35" spans="1:5" ht="15" customHeight="1">
      <c r="A35" s="208" t="s">
        <v>9</v>
      </c>
      <c r="B35" s="209">
        <v>0</v>
      </c>
      <c r="C35" s="209">
        <v>0</v>
      </c>
      <c r="D35" s="307">
        <v>0</v>
      </c>
      <c r="E35" s="118"/>
    </row>
    <row r="36" spans="1:5" ht="15" customHeight="1">
      <c r="A36" s="208" t="s">
        <v>10</v>
      </c>
      <c r="B36" s="209">
        <v>0</v>
      </c>
      <c r="C36" s="209">
        <v>0</v>
      </c>
      <c r="D36" s="307">
        <v>0</v>
      </c>
      <c r="E36" s="118"/>
    </row>
    <row r="37" spans="1:5" s="41" customFormat="1" ht="15" customHeight="1">
      <c r="A37" s="311" t="s">
        <v>11</v>
      </c>
      <c r="B37" s="312">
        <v>325</v>
      </c>
      <c r="C37" s="313">
        <v>7183269</v>
      </c>
      <c r="D37" s="314">
        <v>0.51</v>
      </c>
      <c r="E37" s="119"/>
    </row>
    <row r="38" spans="1:5" s="41" customFormat="1" ht="17.25" customHeight="1">
      <c r="A38" s="57" t="s">
        <v>12</v>
      </c>
      <c r="B38" s="96"/>
      <c r="C38" s="96"/>
      <c r="D38" s="96"/>
      <c r="E38" s="96"/>
    </row>
    <row r="39" spans="1:5" s="41" customFormat="1" ht="12" customHeight="1">
      <c r="A39" s="58" t="s">
        <v>197</v>
      </c>
      <c r="B39" s="29"/>
      <c r="C39" s="29"/>
      <c r="D39" s="96"/>
      <c r="E39" s="96"/>
    </row>
    <row r="40" spans="1:5" s="41" customFormat="1" ht="12" customHeight="1">
      <c r="A40" s="58" t="s">
        <v>15</v>
      </c>
      <c r="B40" s="96"/>
      <c r="C40" s="96"/>
      <c r="D40" s="96"/>
      <c r="E40" s="96"/>
    </row>
    <row r="41" spans="1:5" s="41" customFormat="1" ht="36" customHeight="1">
      <c r="A41" s="335" t="s">
        <v>237</v>
      </c>
      <c r="B41" s="335"/>
      <c r="C41" s="335"/>
      <c r="D41" s="335"/>
      <c r="E41" s="96"/>
    </row>
    <row r="42" spans="1:5" s="41" customFormat="1" ht="12" customHeight="1">
      <c r="A42" s="258" t="s">
        <v>191</v>
      </c>
      <c r="B42" s="274"/>
      <c r="C42" s="274"/>
      <c r="D42" s="274"/>
      <c r="E42" s="96"/>
    </row>
    <row r="43" spans="1:5" s="74" customFormat="1" ht="12" customHeight="1">
      <c r="A43" s="349" t="s">
        <v>263</v>
      </c>
      <c r="B43" s="349"/>
      <c r="C43" s="349"/>
      <c r="D43" s="349"/>
      <c r="E43" s="350"/>
    </row>
    <row r="44" spans="1:5" s="41" customFormat="1" ht="12" customHeight="1">
      <c r="A44" s="255" t="s">
        <v>14</v>
      </c>
      <c r="B44" s="274"/>
      <c r="C44" s="274"/>
      <c r="D44" s="274"/>
      <c r="E44" s="96"/>
    </row>
    <row r="45" spans="1:5" ht="12" customHeight="1">
      <c r="A45" s="275" t="s">
        <v>225</v>
      </c>
      <c r="B45" s="274"/>
      <c r="C45" s="274"/>
      <c r="D45" s="274"/>
      <c r="E45" s="96"/>
    </row>
    <row r="46" spans="1:5">
      <c r="A46" s="232" t="s">
        <v>199</v>
      </c>
    </row>
  </sheetData>
  <mergeCells count="4">
    <mergeCell ref="A3:E3"/>
    <mergeCell ref="A22:D22"/>
    <mergeCell ref="A41:D41"/>
    <mergeCell ref="A43:E43"/>
  </mergeCells>
  <hyperlinks>
    <hyperlink ref="A2" location="'Table of Contents'!A1" display="Table of Contents"/>
  </hyperlinks>
  <pageMargins left="0.70866141732283505" right="0.70866141732283505" top="0.74803149606299202" bottom="0.74803149606299202" header="0.31496062992126" footer="0.31496062992126"/>
  <pageSetup scale="55" orientation="portrait" r:id="rId1"/>
  <headerFooter>
    <oddFooter>&amp;L&amp;9© 2021 CIHI&amp;R&amp;9&amp;K000000&amp;P</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25</vt:i4>
      </vt:variant>
    </vt:vector>
  </HeadingPairs>
  <TitlesOfParts>
    <vt:vector size="38" baseType="lpstr">
      <vt:lpstr>ED Visits, 2020–2021</vt:lpstr>
      <vt:lpstr>Notes to readers</vt:lpstr>
      <vt:lpstr>Table of contents</vt:lpstr>
      <vt:lpstr>1 Coverage</vt:lpstr>
      <vt:lpstr>2 LOS by PT </vt:lpstr>
      <vt:lpstr>3 LOS by CTAS and admitted</vt:lpstr>
      <vt:lpstr>4 Visits and LOS by peer hosp</vt:lpstr>
      <vt:lpstr>5 Visits and LOS by age grp </vt:lpstr>
      <vt:lpstr>6 Top 10 main problems</vt:lpstr>
      <vt:lpstr>7 5-year trend — Admit LOS</vt:lpstr>
      <vt:lpstr>8 Reg time — Admit LOS</vt:lpstr>
      <vt:lpstr>9 Reg day — Admit LOS </vt:lpstr>
      <vt:lpstr>10 Age breakdown — Admit LOS</vt:lpstr>
      <vt:lpstr>'1 Coverage'!Print_Area</vt:lpstr>
      <vt:lpstr>'10 Age breakdown — Admit LOS'!Print_Area</vt:lpstr>
      <vt:lpstr>'2 LOS by PT '!Print_Area</vt:lpstr>
      <vt:lpstr>'3 LOS by CTAS and admitted'!Print_Area</vt:lpstr>
      <vt:lpstr>'4 Visits and LOS by peer hosp'!Print_Area</vt:lpstr>
      <vt:lpstr>'5 Visits and LOS by age grp '!Print_Area</vt:lpstr>
      <vt:lpstr>'6 Top 10 main problems'!Print_Area</vt:lpstr>
      <vt:lpstr>'7 5-year trend — Admit LOS'!Print_Area</vt:lpstr>
      <vt:lpstr>'8 Reg time — Admit LOS'!Print_Area</vt:lpstr>
      <vt:lpstr>'9 Reg day — Admit LOS '!Print_Area</vt:lpstr>
      <vt:lpstr>'ED Visits, 2020–2021'!Print_Area</vt:lpstr>
      <vt:lpstr>'Table of contents'!Print_Area</vt:lpstr>
      <vt:lpstr>Title..C14.2</vt:lpstr>
      <vt:lpstr>Title..C9.7</vt:lpstr>
      <vt:lpstr>Title..D37.6</vt:lpstr>
      <vt:lpstr>Title..E14.6</vt:lpstr>
      <vt:lpstr>Title..F12.9</vt:lpstr>
      <vt:lpstr>Title..F26.10</vt:lpstr>
      <vt:lpstr>Title..F29.8</vt:lpstr>
      <vt:lpstr>Title..G15.3</vt:lpstr>
      <vt:lpstr>Title..G18.1</vt:lpstr>
      <vt:lpstr>Title..I37</vt:lpstr>
      <vt:lpstr>Title..I37.4</vt:lpstr>
      <vt:lpstr>Title..J45</vt:lpstr>
      <vt:lpstr>Title..J45.5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NACRS Emergency Department Visits and Lengths of Stay by Province/Territory, 2020–2021</dc:title>
  <dc:creator/>
  <cp:keywords/>
  <cp:lastModifiedBy/>
  <dcterms:created xsi:type="dcterms:W3CDTF">2021-10-21T18:34:30Z</dcterms:created>
  <dcterms:modified xsi:type="dcterms:W3CDTF">2021-10-26T17:03:48Z</dcterms:modified>
</cp:coreProperties>
</file>