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defaultThemeVersion="124226"/>
  <xr:revisionPtr revIDLastSave="0" documentId="13_ncr:1_{5A549444-7023-4C13-A03D-13889E8F9BD9}" xr6:coauthVersionLast="46" xr6:coauthVersionMax="46" xr10:uidLastSave="{00000000-0000-0000-0000-000000000000}"/>
  <bookViews>
    <workbookView xWindow="28680" yWindow="-120" windowWidth="29040" windowHeight="15840" tabRatio="890" xr2:uid="{00000000-000D-0000-FFFF-FFFF00000000}"/>
  </bookViews>
  <sheets>
    <sheet name="Blessures et traumatismes" sheetId="18" r:id="rId1"/>
    <sheet name="Avis aux lecteurs" sheetId="19" r:id="rId2"/>
    <sheet name="Table des matières" sheetId="22" r:id="rId3"/>
    <sheet name="1. Hosp. pour blessure, cause" sheetId="14" r:id="rId4"/>
    <sheet name="2. Hosp. pour bless., âge-sexe" sheetId="4" r:id="rId5"/>
    <sheet name="3. Hosp. bless. intentionnelle" sheetId="6" r:id="rId6"/>
    <sheet name="4. Cause hosp., hiver et sport" sheetId="7" r:id="rId7"/>
    <sheet name="5. Cause hosp., hiver et sport" sheetId="8" r:id="rId8"/>
    <sheet name="6. Hosp., lésion cérébrale " sheetId="27" r:id="rId9"/>
    <sheet name="7. Visites au SU, blessure" sheetId="24" r:id="rId10"/>
    <sheet name="8. Visites au SU, chute accid." sheetId="25" r:id="rId11"/>
    <sheet name="9. Visites au SU, lésion céréb" sheetId="26" r:id="rId12"/>
    <sheet name="10. Méthodologie codification" sheetId="28" r:id="rId13"/>
  </sheets>
  <externalReferences>
    <externalReference r:id="rId14"/>
  </externalReferences>
  <definedNames>
    <definedName name="_2010–2011_Female" localSheetId="12">'[1]2 Hospitalizations'!#REF!</definedName>
    <definedName name="_2010–2011_Female" localSheetId="8">#REF!</definedName>
    <definedName name="_2010–2011_Female" localSheetId="9">#REF!</definedName>
    <definedName name="_2010–2011_Female" localSheetId="10">#REF!</definedName>
    <definedName name="_2010–2011_Female" localSheetId="11">#REF!</definedName>
    <definedName name="_2010–2011_Female" localSheetId="1">#REF!</definedName>
    <definedName name="_2010–2011_Female" localSheetId="2">#REF!</definedName>
    <definedName name="_2010–2011_Female">#REF!</definedName>
    <definedName name="_2010–2011_Male" localSheetId="12">'[1]2 Hospitalizations'!#REF!</definedName>
    <definedName name="_2010–2011_Male" localSheetId="8">#REF!</definedName>
    <definedName name="_2010–2011_Male" localSheetId="9">#REF!</definedName>
    <definedName name="_2010–2011_Male" localSheetId="10">#REF!</definedName>
    <definedName name="_2010–2011_Male" localSheetId="11">#REF!</definedName>
    <definedName name="_2010–2011_Male" localSheetId="1">#REF!</definedName>
    <definedName name="_2010–2011_Male">#REF!</definedName>
    <definedName name="_2011–2012_Female" localSheetId="12">'[1]2 Hospitalizations'!#REF!</definedName>
    <definedName name="_2011–2012_Female" localSheetId="8">#REF!</definedName>
    <definedName name="_2011–2012_Female" localSheetId="9">#REF!</definedName>
    <definedName name="_2011–2012_Female" localSheetId="10">#REF!</definedName>
    <definedName name="_2011–2012_Female" localSheetId="11">#REF!</definedName>
    <definedName name="_2011–2012_Female" localSheetId="1">#REF!</definedName>
    <definedName name="_2011–2012_Female" localSheetId="2">#REF!</definedName>
    <definedName name="_2011–2012_Female">#REF!</definedName>
    <definedName name="_2011–2012_Male" localSheetId="12">'[1]2 Hospitalizations'!#REF!</definedName>
    <definedName name="_2011–2012_Male" localSheetId="8">#REF!</definedName>
    <definedName name="_2011–2012_Male" localSheetId="9">#REF!</definedName>
    <definedName name="_2011–2012_Male" localSheetId="10">#REF!</definedName>
    <definedName name="_2011–2012_Male" localSheetId="11">#REF!</definedName>
    <definedName name="_2011–2012_Male" localSheetId="1">#REF!</definedName>
    <definedName name="_2011–2012_Male" localSheetId="2">#REF!</definedName>
    <definedName name="_2011–2012_Male">#REF!</definedName>
    <definedName name="_2012–2013_Female" localSheetId="12">'[1]2 Hospitalizations'!#REF!</definedName>
    <definedName name="_2012–2013_Female" localSheetId="8">#REF!</definedName>
    <definedName name="_2012–2013_Female" localSheetId="9">#REF!</definedName>
    <definedName name="_2012–2013_Female" localSheetId="10">#REF!</definedName>
    <definedName name="_2012–2013_Female" localSheetId="11">#REF!</definedName>
    <definedName name="_2012–2013_Female" localSheetId="1">#REF!</definedName>
    <definedName name="_2012–2013_Female" localSheetId="2">#REF!</definedName>
    <definedName name="_2012–2013_Female">#REF!</definedName>
    <definedName name="_2012–2013_Male" localSheetId="12">'[1]2 Hospitalizations'!#REF!</definedName>
    <definedName name="_2012–2013_Male" localSheetId="8">#REF!</definedName>
    <definedName name="_2012–2013_Male" localSheetId="9">#REF!</definedName>
    <definedName name="_2012–2013_Male" localSheetId="10">#REF!</definedName>
    <definedName name="_2012–2013_Male" localSheetId="11">#REF!</definedName>
    <definedName name="_2012–2013_Male" localSheetId="1">#REF!</definedName>
    <definedName name="_2012–2013_Male" localSheetId="2">#REF!</definedName>
    <definedName name="_2012–2013_Male">#REF!</definedName>
    <definedName name="_2013–2014_Female" localSheetId="12">'[1]2 Hospitalizations'!#REF!</definedName>
    <definedName name="_2013–2014_Female" localSheetId="8">#REF!</definedName>
    <definedName name="_2013–2014_Female" localSheetId="9">#REF!</definedName>
    <definedName name="_2013–2014_Female" localSheetId="10">#REF!</definedName>
    <definedName name="_2013–2014_Female" localSheetId="11">#REF!</definedName>
    <definedName name="_2013–2014_Female" localSheetId="1">#REF!</definedName>
    <definedName name="_2013–2014_Female" localSheetId="2">#REF!</definedName>
    <definedName name="_2013–2014_Female">#REF!</definedName>
    <definedName name="_2013–2014_Male" localSheetId="12">'[1]2 Hospitalizations'!#REF!</definedName>
    <definedName name="_2013–2014_Male" localSheetId="8">#REF!</definedName>
    <definedName name="_2013–2014_Male" localSheetId="9">#REF!</definedName>
    <definedName name="_2013–2014_Male" localSheetId="10">#REF!</definedName>
    <definedName name="_2013–2014_Male" localSheetId="11">#REF!</definedName>
    <definedName name="_2013–2014_Male" localSheetId="1">#REF!</definedName>
    <definedName name="_2013–2014_Male" localSheetId="2">#REF!</definedName>
    <definedName name="_2013–2014_Male">#REF!</definedName>
    <definedName name="_2014–2015_Female" localSheetId="12">'[1]2 Hospitalizations'!#REF!</definedName>
    <definedName name="_2014–2015_Female" localSheetId="8">#REF!</definedName>
    <definedName name="_2014–2015_Female" localSheetId="9">#REF!</definedName>
    <definedName name="_2014–2015_Female" localSheetId="10">#REF!</definedName>
    <definedName name="_2014–2015_Female" localSheetId="11">#REF!</definedName>
    <definedName name="_2014–2015_Female" localSheetId="1">#REF!</definedName>
    <definedName name="_2014–2015_Female" localSheetId="2">#REF!</definedName>
    <definedName name="_2014–2015_Female">#REF!</definedName>
    <definedName name="_2014–2015_Male" localSheetId="12">'[1]2 Hospitalizations'!#REF!</definedName>
    <definedName name="_2014–2015_Male" localSheetId="8">#REF!</definedName>
    <definedName name="_2014–2015_Male" localSheetId="9">#REF!</definedName>
    <definedName name="_2014–2015_Male" localSheetId="10">#REF!</definedName>
    <definedName name="_2014–2015_Male" localSheetId="11">#REF!</definedName>
    <definedName name="_2014–2015_Male" localSheetId="1">#REF!</definedName>
    <definedName name="_2014–2015_Male" localSheetId="2">#REF!</definedName>
    <definedName name="_2014–2015_Male">#REF!</definedName>
    <definedName name="_xlnm.Print_Area" localSheetId="3">'1. Hosp. pour blessure, cause'!$A$3:$P$50</definedName>
    <definedName name="_xlnm.Print_Area" localSheetId="12">'10. Méthodologie codification'!$A$1:$C$93</definedName>
    <definedName name="_xlnm.Print_Area" localSheetId="4">'2. Hosp. pour bless., âge-sexe'!$A$3:$D$14</definedName>
    <definedName name="_xlnm.Print_Area" localSheetId="5">'3. Hosp. bless. intentionnelle'!$A$3:$P$25</definedName>
    <definedName name="_xlnm.Print_Area" localSheetId="6">'4. Cause hosp., hiver et sport'!$A$3:$P$30</definedName>
    <definedName name="_xlnm.Print_Area" localSheetId="7">'5. Cause hosp., hiver et sport'!$A$3:$H$50</definedName>
    <definedName name="_xlnm.Print_Area" localSheetId="8">'6. Hosp., lésion cérébrale '!$A$3:$H$67</definedName>
    <definedName name="_xlnm.Print_Area" localSheetId="9">'7. Visites au SU, blessure'!$A$3:$I$50</definedName>
    <definedName name="_xlnm.Print_Area" localSheetId="10">'8. Visites au SU, chute accid.'!$A$3:$I$34</definedName>
    <definedName name="_xlnm.Print_Area" localSheetId="11">'9. Visites au SU, lésion céréb'!$A$3:$H$119</definedName>
    <definedName name="_xlnm.Print_Area" localSheetId="0">'Blessures et traumatismes'!$A$2:$A$25</definedName>
    <definedName name="_xlnm.Print_Area" localSheetId="2">'Table des matières'!$A$1:$A$11</definedName>
    <definedName name="_xlnm.Print_Titles" localSheetId="8">'6. Hosp., lésion cérébrale '!$4:$4</definedName>
    <definedName name="_xlnm.Print_Titles" localSheetId="11">'9. Visites au SU, lésion céréb'!$4:$4</definedName>
    <definedName name="Table..C43">'10. Méthodologie codification'!$A$5</definedName>
    <definedName name="Table..C60">'10. Méthodologie codification'!$A$45</definedName>
    <definedName name="Table..C71">'10. Méthodologie codification'!$A$62</definedName>
    <definedName name="Table..C93">'10. Méthodologie codification'!$A$73</definedName>
    <definedName name="Title..D10">'2. Hosp. pour bless., âge-sexe'!$A$4</definedName>
    <definedName name="Title..H114">'9. Visites au SU, lésion céréb'!$A$4</definedName>
    <definedName name="Title..H46">'5. Cause hosp., hiver et sport'!$A$4</definedName>
    <definedName name="Title..H61">'6. Hosp., lésion cérébrale '!$A$4</definedName>
    <definedName name="Title..I26">'8. Visites au SU, chute accid.'!$A$4</definedName>
    <definedName name="Title..I43">'7. Visites au SU, blessure'!$A$4</definedName>
    <definedName name="Title..K18">#REF!</definedName>
    <definedName name="Title..P18">'3. Hosp. bless. intentionnelle'!$A$4</definedName>
    <definedName name="Title..P25">'4. Cause hosp., hiver et sport'!$A$4</definedName>
    <definedName name="Title..P43">'1. Hosp. pour blessure, cause'!$A$4</definedName>
    <definedName name="Title_1" localSheetId="12">#REF!</definedName>
    <definedName name="Title_1" localSheetId="8">#REF!</definedName>
    <definedName name="Title_1" localSheetId="9">#REF!</definedName>
    <definedName name="Title_1" localSheetId="10">#REF!</definedName>
    <definedName name="Title_1" localSheetId="11">#REF!</definedName>
    <definedName name="Titl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<sst xmlns="http://schemas.openxmlformats.org/spreadsheetml/2006/main" count="1346" uniqueCount="309">
  <si>
    <t>Trottinette</t>
  </si>
  <si>
    <t>Patins à roulettes</t>
  </si>
  <si>
    <t>Terrain de jeux</t>
  </si>
  <si>
    <t>Patins à glace</t>
  </si>
  <si>
    <t>Heurt par un ballon ou une balle</t>
  </si>
  <si>
    <t>Ont.</t>
  </si>
  <si>
    <t>Man.</t>
  </si>
  <si>
    <t>Sask.</t>
  </si>
  <si>
    <t>Chutes sur la glace</t>
  </si>
  <si>
    <t>Cyclisme</t>
  </si>
  <si>
    <t>Bateau : autres blessures</t>
  </si>
  <si>
    <t>Personne montant un animal</t>
  </si>
  <si>
    <t>Nun.</t>
  </si>
  <si>
    <t>Source</t>
  </si>
  <si>
    <t>Véhicule tout terrain</t>
  </si>
  <si>
    <t>Total</t>
  </si>
  <si>
    <t>Suffocation</t>
  </si>
  <si>
    <t>Sources</t>
  </si>
  <si>
    <t>N.-É.*</t>
  </si>
  <si>
    <t>Hockey</t>
  </si>
  <si>
    <t>Baseball</t>
  </si>
  <si>
    <t>Soccer</t>
  </si>
  <si>
    <t>Tous</t>
  </si>
  <si>
    <t>Sommaire</t>
  </si>
  <si>
    <t>Cause de la blessure</t>
  </si>
  <si>
    <t>Football/rugby</t>
  </si>
  <si>
    <t>Contactez-nous</t>
  </si>
  <si>
    <t>Avis aux lecteurs</t>
  </si>
  <si>
    <t>Planche à roulettes</t>
  </si>
  <si>
    <t>Autre lieu précisé ou lieu non précisé</t>
  </si>
  <si>
    <t>Groupe d’âge</t>
  </si>
  <si>
    <t>Type de blessure intentionnelle</t>
  </si>
  <si>
    <t>École, autre établissement et lieu public</t>
  </si>
  <si>
    <t>Lieu de sport et d’athlétisme</t>
  </si>
  <si>
    <t>Rue ou route</t>
  </si>
  <si>
    <t>Lieu de commerce et de service</t>
  </si>
  <si>
    <t>Zone industrielle et chantier de construction</t>
  </si>
  <si>
    <t>Exploitation agricole</t>
  </si>
  <si>
    <t>Autre activité sportive/non précisée</t>
  </si>
  <si>
    <t>Traîne sauvage</t>
  </si>
  <si>
    <t>Motoneige</t>
  </si>
  <si>
    <t>Accident de transport par eau</t>
  </si>
  <si>
    <t>Explosion</t>
  </si>
  <si>
    <t>†</t>
  </si>
  <si>
    <t>T.-N.-L.</t>
  </si>
  <si>
    <t>Cause de la blessure, groupe</t>
  </si>
  <si>
    <t>Inconnu</t>
  </si>
  <si>
    <t>Sexe</t>
  </si>
  <si>
    <t>Ski/planche à neige</t>
  </si>
  <si>
    <t>Commotion</t>
  </si>
  <si>
    <t>Î.-P.-É.*</t>
  </si>
  <si>
    <t>Domicile</t>
  </si>
  <si>
    <t>Lieu de l’événement</t>
  </si>
  <si>
    <t>Plongée ou saut dans l’eau</t>
  </si>
  <si>
    <t>En raison de faibles volumes, la catégorie « Autre activité sportive/non précisée » inclut entre autres « Football/rugby », « Heurt par un ballon ou une balle » et « Soccer ».</t>
  </si>
  <si>
    <t>—</t>
  </si>
  <si>
    <t>— : Cellules vides</t>
  </si>
  <si>
    <t>Retour à la table des matières</t>
  </si>
  <si>
    <t>Î.-P.-É.</t>
  </si>
  <si>
    <t>N.-É.</t>
  </si>
  <si>
    <t>N.-B.</t>
  </si>
  <si>
    <t>Qc</t>
  </si>
  <si>
    <t>Alb.</t>
  </si>
  <si>
    <t>C.-B.</t>
  </si>
  <si>
    <t>Yn</t>
  </si>
  <si>
    <t>T.N.-O.</t>
  </si>
  <si>
    <t>Remarques</t>
  </si>
  <si>
    <t>Admission</t>
  </si>
  <si>
    <t>Intoxication accidentelle</t>
  </si>
  <si>
    <t>Accident de transport aérien et de vol spatial</t>
  </si>
  <si>
    <t>Chemin de fer</t>
  </si>
  <si>
    <t>Compression, écrasement ou blocage dans des objets ou entre des objets</t>
  </si>
  <si>
    <t>Instrument tranchant ou perforant</t>
  </si>
  <si>
    <t>Courant électrique</t>
  </si>
  <si>
    <t>Exposition à la radiation</t>
  </si>
  <si>
    <t>Feu et flammes</t>
  </si>
  <si>
    <t>Blessure par balle accidentelle</t>
  </si>
  <si>
    <t>Substance brûlante</t>
  </si>
  <si>
    <t>Corps étranger (étouffement exclu)</t>
  </si>
  <si>
    <t>Noyade</t>
  </si>
  <si>
    <t>Choc causé par des objets ou des personnes</t>
  </si>
  <si>
    <t>Facteur naturel et environnemental</t>
  </si>
  <si>
    <t>Surmenage et mouvements épuisants ou répétés</t>
  </si>
  <si>
    <t>Intervention de la force publique</t>
  </si>
  <si>
    <t>Autre, non précisé</t>
  </si>
  <si>
    <t>Établissement résidentiel</t>
  </si>
  <si>
    <t xml:space="preserve">L’Institut canadien d’information sur la santé (ICIS) présente ces données pour faciliter vos recherches et vos analyses. 
À moins d’indication contraire, les données utilisées proviennent des provinces et territoires du Canada. 
</t>
  </si>
  <si>
    <t>0 à 4 ans</t>
  </si>
  <si>
    <t>5 à 17 ans</t>
  </si>
  <si>
    <t>18 à 64 ans</t>
  </si>
  <si>
    <t>65 à 84 ans</t>
  </si>
  <si>
    <t>85 ans et plus</t>
  </si>
  <si>
    <t>Remarque</t>
  </si>
  <si>
    <t>Inconnue</t>
  </si>
  <si>
    <t>0 à 9 ans</t>
  </si>
  <si>
    <t>10 à 14 ans</t>
  </si>
  <si>
    <t>15 à 17 ans</t>
  </si>
  <si>
    <t>18 à 24 ans</t>
  </si>
  <si>
    <t>25 à 29 ans</t>
  </si>
  <si>
    <t>30 ans et plus</t>
  </si>
  <si>
    <t>25 ans et plus</t>
  </si>
  <si>
    <t>0 à 14 ans</t>
  </si>
  <si>
    <t>Les groupes d’âge ont été combinés pour certaines catégories de cause (p. ex. motoneige) en raison de faibles volumes.</t>
  </si>
  <si>
    <t xml:space="preserve"> </t>
  </si>
  <si>
    <t>10 à 17 ans</t>
  </si>
  <si>
    <t>18 à 29 ans</t>
  </si>
  <si>
    <t>0 à 17 ans</t>
  </si>
  <si>
    <t>18 ans et plus</t>
  </si>
  <si>
    <t>10 ans e plus</t>
  </si>
  <si>
    <t>Accident de véhicule ou transport, autre et non précisé</t>
  </si>
  <si>
    <t>Les causes de blessure sont regroupées selon le système de classification de la CIM-10-CA. Les cas d’intoxication sont inclus depuis 2014-2015.</t>
  </si>
  <si>
    <t>Conformément à la politique de respect de la vie privée de l’ICIS, les cellules comprenant une valeur de 1 à 4 sont supprimées. Ces données sont représentées par une dague (†) dans le tableau. Les totaux excluent les valeurs des cellules supprimées.</t>
  </si>
  <si>
    <t>Sask.*</t>
  </si>
  <si>
    <r>
      <rPr>
        <sz val="11"/>
        <rFont val="Arial"/>
        <family val="2"/>
      </rPr>
      <t>Renseignements sur les données :</t>
    </r>
    <r>
      <rPr>
        <u/>
        <sz val="11"/>
        <color rgb="FF0070C0"/>
        <rFont val="Arial"/>
        <family val="2"/>
      </rPr>
      <t xml:space="preserve">
bdca@icis.ca</t>
    </r>
  </si>
  <si>
    <r>
      <rPr>
        <sz val="11"/>
        <rFont val="Arial"/>
        <family val="2"/>
      </rPr>
      <t>Pour obtenir des données plus détaillées, utilisez le programme de demande de données de l’ICIS :</t>
    </r>
    <r>
      <rPr>
        <u/>
        <sz val="11"/>
        <color rgb="FF0070C0"/>
        <rFont val="Arial"/>
        <family val="2"/>
      </rPr>
      <t xml:space="preserve">
Accès aux données</t>
    </r>
  </si>
  <si>
    <r>
      <rPr>
        <sz val="11"/>
        <rFont val="Arial"/>
        <family val="2"/>
      </rPr>
      <t>Demandes des médias :</t>
    </r>
    <r>
      <rPr>
        <u/>
        <sz val="11"/>
        <color rgb="FF0070C0"/>
        <rFont val="Arial"/>
        <family val="2"/>
      </rPr>
      <t xml:space="preserve">
media@icis.ca</t>
    </r>
  </si>
  <si>
    <t>Traumatisme (incluant l’intoxication), intention non déterminée 
(accidentel ou intentionnel)</t>
  </si>
  <si>
    <t>Traumatisme (incluant l’intoxication), intention non déterminée 
(accidentelle ou intentionnelle)</t>
  </si>
  <si>
    <t>Sexe féminin</t>
  </si>
  <si>
    <t>Sexe masculin</t>
  </si>
  <si>
    <t>Médias sociaux :</t>
  </si>
  <si>
    <t>Conformément à la politique de respect de la vie privée de l’ICIS, les cellules comprenant une valeur de 1 à 4 sont supprimées. Ces données sont représentées par une dague (†) dans le tableau. Afin que les valeurs supprimées ne puissent être inférées d’un tableau à l’autre, une autre cellule est également supprimée (le cas échéant), soit celle ayant la deuxième valeur la plus faible. Les totaux excluent aussi les valeurs des cellules supprimées.</t>
  </si>
  <si>
    <t>Les présentes Statistiques éclair contiennent des données sur les visites au service d’urgence 
et les hospitalisations en soins de courte durée à la suite d’une blessure ou d’un traumatisme. 
Ces données ne permettent pas de distinguer les patients transférés entre établissements de ceux réadmis. Par conséquent, sauf indication contraire, les données représentent le nombre de visites au service d’urgence et d’hospitalisations, et non le nombre de patients. 
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Les données sur les hospitalisations proviennent de la Base de données sur la morbidité hospitalière (BDMH) et du Système d’information ontarien sur la santé mentale (SIOSM). La BDMH puise ses données dans la Base de données sur les congés des patients (BDCP), et ce, pour toutes les provinces à l’exception du Québec. Les établissements du Québec soumettent leurs données à l’ICIS par l’intermédiaire du ministère de la Santé et des Services sociaux. Ces données sont ensuite traitées et ajoutées à celles de la BDCP pour créer la BDMH.</t>
  </si>
  <si>
    <t>Total pour 2015-2016</t>
  </si>
  <si>
    <t>Total pour 2016-2017</t>
  </si>
  <si>
    <t>Total pour 2017-2018</t>
  </si>
  <si>
    <t>Les cas ont été inclus dans la catégorie « Commotion » lorsqu’un code de commotion était indiqué. Pour certains de ces cas, un autre code de lésion cérébrale était également indiqué.</t>
  </si>
  <si>
    <t>Chute accidentelle : chute de, du haut ou à travers un bâtiment ou d’un autre ouvrage</t>
  </si>
  <si>
    <t>Chute accidentelle : chute sur ou d’une échelle et chute sur ou d’un échafaudage</t>
  </si>
  <si>
    <t>Chute accidentelle : chute dans et d’un escalier et de marches</t>
  </si>
  <si>
    <t>Chute accidentelle : autre chute d’un niveau à un autre</t>
  </si>
  <si>
    <t>Chute accidentelle : chute de plain-pied résultant de glissade, faux pas 
et trébuchement</t>
  </si>
  <si>
    <t>Chute accidentelle : autre chute, non précisée</t>
  </si>
  <si>
    <t>Véhicule à moteur : personne blessée en montant ou en descendant</t>
  </si>
  <si>
    <t>Véhicule : conducteur</t>
  </si>
  <si>
    <t>Véhicule : passager</t>
  </si>
  <si>
    <t>Véhicule : conducteur/passager de motocyclette</t>
  </si>
  <si>
    <t>Véhicule : cycliste</t>
  </si>
  <si>
    <t>Véhicule : piéton</t>
  </si>
  <si>
    <t>Véhicule : personne montant un animal ou occupant un véhicule à traction animale</t>
  </si>
  <si>
    <t>Chute accidentelle : chute sur ou d’une échelle et chute sur ou 
d’un échafaudage</t>
  </si>
  <si>
    <t>Agression et blessure infligée volontairement : agression par la force physique</t>
  </si>
  <si>
    <t>Agression et blessure infligée volontairement : agression sexuelle par la 
force physique</t>
  </si>
  <si>
    <t>Agression et blessure infligée volontairement : agression par objet tranchant</t>
  </si>
  <si>
    <t>Agression et blessure infligée volontairement : agression par objet contondant</t>
  </si>
  <si>
    <t>Agression et blessure infligée volontairement : arme à feu</t>
  </si>
  <si>
    <t>Agression et blessure infligée volontairement : autre (incluant l’intoxication)</t>
  </si>
  <si>
    <t>Tentative de suicide et blessure auto-infligée : blessure auto-infligée par pendaison, strangulation et suffocation</t>
  </si>
  <si>
    <t>Tentative de suicide et blessure auto-infligée : blessure auto-infligée en sautant 
d’un endroit élevé</t>
  </si>
  <si>
    <t>Tentative de suicide et blessure auto-infligée : blessure auto-infligée au moyen 
d’un objet tranchant</t>
  </si>
  <si>
    <t>Tentative de suicide et blessure auto-infligée : blessure auto-infligée en sautant 
ou en se couchant devant un objet en mouvement</t>
  </si>
  <si>
    <t>Tentative de suicide et blessure auto-infligée : arme à feu</t>
  </si>
  <si>
    <t>Tentative de suicide et blessure auto-infligée : intoxication</t>
  </si>
  <si>
    <t>Tentative de suicide et blessure auto-infligée : autre</t>
  </si>
  <si>
    <t>Tentative de suicide et blessure auto-infligée (incluant l’intoxication)</t>
  </si>
  <si>
    <t>Blessure causée par des machines</t>
  </si>
  <si>
    <t>Agression et blessure infligée volontairement (incluant l’intoxication)</t>
  </si>
  <si>
    <t>X40-X49</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</si>
  <si>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</si>
  <si>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</si>
  <si>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</si>
  <si>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</si>
  <si>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</si>
  <si>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</si>
  <si>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</si>
  <si>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V80</t>
  </si>
  <si>
    <t>W22.03, W51.03</t>
  </si>
  <si>
    <t>W21.00</t>
  </si>
  <si>
    <t>W02.00</t>
  </si>
  <si>
    <t>W09</t>
  </si>
  <si>
    <t>W02.03</t>
  </si>
  <si>
    <t>V86.00, V86.10, V86.30, V86.50, V86.51, V86.60, V86.61, V86.90, V86.91</t>
  </si>
  <si>
    <t>W22.04, W51.04</t>
  </si>
  <si>
    <t>S06</t>
  </si>
  <si>
    <t>S06.0</t>
  </si>
  <si>
    <t>U98.0</t>
  </si>
  <si>
    <t>U98.1</t>
  </si>
  <si>
    <t>U98.2</t>
  </si>
  <si>
    <t>U98.3</t>
  </si>
  <si>
    <t>U98.4</t>
  </si>
  <si>
    <t>U98.5</t>
  </si>
  <si>
    <t>U98.6</t>
  </si>
  <si>
    <t>U98.7</t>
  </si>
  <si>
    <t>U98.8,U98.9</t>
  </si>
  <si>
    <t>V86.08, V86.18, V86.2, V86.38, V86.4, V86.58, V86.68, V86.7, V86.98</t>
  </si>
  <si>
    <t>W22.05, W51.05</t>
  </si>
  <si>
    <t>W16</t>
  </si>
  <si>
    <t>W00</t>
  </si>
  <si>
    <t>W21.02, W21.03, W22.02, W51.02</t>
  </si>
  <si>
    <t>W02.02</t>
  </si>
  <si>
    <t>W02.08</t>
  </si>
  <si>
    <t>W02.01, W02.04, W22.00, W51.00</t>
  </si>
  <si>
    <t>W22.01, W51.01</t>
  </si>
  <si>
    <t>lésion cérébrale</t>
  </si>
  <si>
    <t>X85-X99, Y00-Y05, Y07-Y09</t>
  </si>
  <si>
    <t>X60-X84</t>
  </si>
  <si>
    <t>Y10-Y34</t>
  </si>
  <si>
    <t>W11-W12</t>
  </si>
  <si>
    <t>W06-W09, W14-W17</t>
  </si>
  <si>
    <t>W00, W02-W05, W18-W19</t>
  </si>
  <si>
    <t>V10-V14, V16-V19</t>
  </si>
  <si>
    <t>V01-V04, V06, V09</t>
  </si>
  <si>
    <t>V80.0, V80.1, V80.2, V80.7, V80.8, V80.9</t>
  </si>
  <si>
    <t>V90-V94</t>
  </si>
  <si>
    <t>V95-V97</t>
  </si>
  <si>
    <t>W25-W29, W46, W60</t>
  </si>
  <si>
    <t>W85-W87</t>
  </si>
  <si>
    <t>W35-W40</t>
  </si>
  <si>
    <t>W88-W91, X32</t>
  </si>
  <si>
    <t>X00-X06, X08-X09</t>
  </si>
  <si>
    <t>W32-W34</t>
  </si>
  <si>
    <t>X10-X19</t>
  </si>
  <si>
    <t>W65-W70, W73-W74</t>
  </si>
  <si>
    <t>W75-W77, W81, W83-W84</t>
  </si>
  <si>
    <t>W20-W22, W50-W52</t>
  </si>
  <si>
    <t>W24, W30-W31</t>
  </si>
  <si>
    <t>Y35</t>
  </si>
  <si>
    <t>V10-V19</t>
  </si>
  <si>
    <t>V91, V93-V94</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</si>
  <si>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</si>
  <si>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</si>
  <si>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V20.0, V20.1, V20.4, V20.5, V21.0, V21.1, V21.4, V21.5, V22.0, V22.1, V22.4, V22.5, V23.0, V23.1, V23.4, V23.5, V24.0, V24.1, V24.4, V24.5, V25.0, V25.1, V25.4, V25.5, V26.0, V26.1, V26.4, V26.5, V27.0, V27.1, V27.4, V27.5, V28.0, V28.1, V28.4, V28.5, V29.0, V29.1, V29.4, V29.5</t>
  </si>
  <si>
    <t>V05, V15, V80.6, V81</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</si>
  <si>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</si>
  <si>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W53-W59, W64, W92-W94, W99, X30-X31, X33-X39, X52</t>
  </si>
  <si>
    <t>W41-W43, W49, X58-X59, Y36</t>
  </si>
  <si>
    <t>V90-V94, V96.2, V97.2, W02.02, W02.08, W16, W21.01, W21.08, W21.09, W22.01, W22.05, W22.07, W51.01, W51.05, W51.07, W67-W70, W73-W74</t>
  </si>
  <si>
    <t>V90, V92, V96.2, V97.2, W21.01, W21.08, W21.09, W22.07, W51.07, W67-W70, W73-W74</t>
  </si>
  <si>
    <t>• Infographie sur les blessures chez les personnes âgées</t>
  </si>
  <si>
    <t>Comment citer ce document</t>
  </si>
  <si>
    <t>Codes de la CIM-10-CA (version 2018)</t>
  </si>
  <si>
    <t>Catégorie</t>
  </si>
  <si>
    <t>Tableaux de données</t>
  </si>
  <si>
    <t>Tableau des matières</t>
  </si>
  <si>
    <t>Total pour 2018-2019</t>
  </si>
  <si>
    <t>Les champs Problème principal/Autre problème n’étaient pas remplis dans les abrégés du Québec, du Manitoba et de la Colombie-Britannique.</t>
  </si>
  <si>
    <t>Chute accidentelle : chute de plain-pied résultant de glissade, faux pas et trébuchement</t>
  </si>
  <si>
    <t>Tableaux 1, 2, 3, 7</t>
  </si>
  <si>
    <t>Tableaux 1, 2, 7</t>
  </si>
  <si>
    <t>Tableaux 1, 2, 7, 8</t>
  </si>
  <si>
    <t>Tableaux 6, 9</t>
  </si>
  <si>
    <t>Tableau 8</t>
  </si>
  <si>
    <t>Fin de l’onglet</t>
  </si>
  <si>
    <t>d.n.d. : données non déclarables. Les données du Nunavut pour 2019-2020 sont incomplètes et ont donc été supprimées.</t>
  </si>
  <si>
    <t>d.n.d.</t>
  </si>
  <si>
    <t>Les résultats relatifs aux blessures infligées intentionnellement dans les tableaux 1 et 3 varient légèrement (d’environ 1 %) en raison de différences méthodologiques. Dans le tableau 1, les cas sont attribués à un groupe de cause de blessure en fonction du premier diagnostic de cause de blessure seulement, tandis que dans le tableau 3, le regroupement est basé sur le code du premier diagnostic de cause de blessure intentionnelle (remarque : quand ce code est Autre, le deuxième diagnostic de cause de blessure intentionnelle est utilisé).</t>
  </si>
  <si>
    <t>Tableaux 4, 5</t>
  </si>
  <si>
    <r>
      <t>• Taux d’hospitalisations à la suite d’une blessure par 100 000 habitants diffusés dans l’</t>
    </r>
    <r>
      <rPr>
        <u/>
        <sz val="11"/>
        <color rgb="FF0070C0"/>
        <rFont val="Arial"/>
        <family val="2"/>
      </rPr>
      <t>outil interactif des indicateurs de santé de l’ICIS</t>
    </r>
    <r>
      <rPr>
        <sz val="11"/>
        <color rgb="FF000000"/>
        <rFont val="Arial"/>
        <family val="2"/>
      </rPr>
      <t xml:space="preserve"> </t>
    </r>
  </si>
  <si>
    <t>Statistiques sur les visites au service d’urgence et les hospitalisations à la suite d’un traumatisme ou d’une blessure, 2019-2020</t>
  </si>
  <si>
    <t>Autres ressources</t>
  </si>
  <si>
    <r>
      <rPr>
        <sz val="11"/>
        <rFont val="Arial"/>
        <family val="2"/>
      </rPr>
      <t>Les produits suivants sont offerts sur le</t>
    </r>
    <r>
      <rPr>
        <sz val="11"/>
        <color theme="10"/>
        <rFont val="Arial"/>
        <family val="2"/>
      </rPr>
      <t xml:space="preserve"> </t>
    </r>
    <r>
      <rPr>
        <u/>
        <sz val="11"/>
        <color rgb="FF0070C0"/>
        <rFont val="Arial"/>
        <family val="2"/>
      </rPr>
      <t>site Web de l’ICIS</t>
    </r>
    <r>
      <rPr>
        <sz val="11"/>
        <color theme="10"/>
        <rFont val="Arial"/>
        <family val="2"/>
      </rPr>
      <t> :</t>
    </r>
    <r>
      <rPr>
        <u/>
        <sz val="11"/>
        <color theme="10"/>
        <rFont val="Arial"/>
        <family val="2"/>
      </rPr>
      <t xml:space="preserve">
</t>
    </r>
  </si>
  <si>
    <r>
      <t xml:space="preserve">Institut canadien d’information sur la santé. </t>
    </r>
    <r>
      <rPr>
        <i/>
        <sz val="11"/>
        <rFont val="Arial"/>
        <family val="2"/>
      </rPr>
      <t>Statistiques sur les visites au service d’urgence et les hospitalisations à la suite d’un traumatisme ou d’une blessure, 2019-2020</t>
    </r>
    <r>
      <rPr>
        <sz val="11"/>
        <rFont val="Arial"/>
        <family val="2"/>
      </rPr>
      <t>. Ottawa, ON : ICIS; 2021.</t>
    </r>
  </si>
  <si>
    <t>L’ICIS sur Twitter</t>
  </si>
  <si>
    <t>L’ICIS sur Facebook</t>
  </si>
  <si>
    <t>L’ICIS sur LinkedIn</t>
  </si>
  <si>
    <t>L’ICIS sur Instagram</t>
  </si>
  <si>
    <t>L’ICIS sur YouTube</t>
  </si>
  <si>
    <r>
      <rPr>
        <sz val="11"/>
        <rFont val="Arial"/>
        <family val="2"/>
      </rPr>
      <t xml:space="preserve">La sélection des cas est fondée sur des codes précis de cause externe de blessure provenant 
de la Classification statistique internationale des maladies et des problèmes de santé connexes, dixième version, Canada (CIM-10-CA). Les données du SIOSM comprises dans les présents tableaux ont été calculées selon la méthodologie de l’indicateur </t>
    </r>
    <r>
      <rPr>
        <u/>
        <sz val="11"/>
        <color rgb="FF0070C0"/>
        <rFont val="Arial"/>
        <family val="2"/>
      </rPr>
      <t>Hospitalisations à la suite d’une blessure auto-infligée</t>
    </r>
    <r>
      <rPr>
        <sz val="11"/>
        <rFont val="Arial"/>
        <family val="2"/>
      </rPr>
      <t>.</t>
    </r>
  </si>
  <si>
    <r>
      <t>Ces cas comprennent les visites au service d’urgence et les hospitalisations survenues 
du 1</t>
    </r>
    <r>
      <rPr>
        <vertAlign val="superscript"/>
        <sz val="11"/>
        <rFont val="Arial"/>
        <family val="2"/>
      </rPr>
      <t>er</t>
    </r>
    <r>
      <rPr>
        <sz val="11"/>
        <rFont val="Arial"/>
        <family val="2"/>
      </rPr>
      <t> avril 2015 au 31 mars 2020 inclusivement. 
Les tableaux comprennent les données sur les hospitalisations de l’ensemble des provinces et territoires, et les données sur les services d’urgence soumises au SNISA par les autorités compétentes suivantes : Île-du-Prince-Édouard, Nouvelle-Écosse, Ontario, Saskatchewan, Alberta et Yukon. Soulignons que les établissements de l’Île-du-Prince-Édouard, de la Nouvelle-Écosse et de la Saskatchewan ne participent pas tous au SNISA. Vous trouverez plus de renseignements sur l’étendue des données sur les services d’urgence contenues dans le SNISA dans les remarques au bas des tableaux 7 et 8.</t>
    </r>
  </si>
  <si>
    <t>Juillet 2021
Institut canadien d’information sur la santé</t>
  </si>
  <si>
    <t xml:space="preserve">Utilisateurs d’un lecteur d’écran : Ce fichier Excel contient 13 onglets. L’avis aux lecteurs se trouve à l’onglet 2, la table des matières à l’onglet 3, les tableaux de données aux onglets 4 à 12 et la méthodologie de codification à l’onglet 13.
</t>
  </si>
  <si>
    <t>Tableau 1  Hospitalisations à la suite d’une blessure, selon la cause et la province ou le territoire du patient, 2019-2020</t>
  </si>
  <si>
    <t>Tableau 2  Hospitalisations à la suite d’une blessure, selon l’âge et le sexe, Canada, 2019-2020</t>
  </si>
  <si>
    <t>Tableau 3  Hospitalisations à la suite d’une blessure infligée intentionnellement, selon la méthode et la province ou le territoire du patient, 2019-2020</t>
  </si>
  <si>
    <t>Tableau 4  Cause des hospitalisations à la suite d’une blessure sportive ou hivernale, selon la province ou le territoire du patient, 2019-2020</t>
  </si>
  <si>
    <t>Tableau 5  Cause des hospitalisations à la suite d’une blessure sportive ou hivernale, selon l’âge et le sexe, Canada, 2019-2020</t>
  </si>
  <si>
    <t>Tableau 6  Hospitalisations pour une lésion cérébrale due à une activité sportive, selon l’âge et le sexe, Canada, 2015-2016 à 2019-2020</t>
  </si>
  <si>
    <t>Tableau 7  Visites au service d’urgence à la suite d’une blessure, selon la cause et la province ou le territoire déclarant*, 2019-2020</t>
  </si>
  <si>
    <t>Tableau 8  Visites au service d’urgence en raison d’une chute accidentelle, selon l’âge, le sexe et le lieu, provinces et territoires déclarants*, 2019-2020</t>
  </si>
  <si>
    <t>Tableau 9  Visites au service d’urgence pour une lésion cérébrale due à une activité sportive, selon l’âge et le sexe, Ontario et Alberta, 2015-2016 à 2019-2020</t>
  </si>
  <si>
    <r>
      <rPr>
        <b/>
        <sz val="12"/>
        <rFont val="Arial"/>
        <family val="2"/>
      </rPr>
      <t>Tableau 1</t>
    </r>
    <r>
      <rPr>
        <sz val="12"/>
        <rFont val="Arial"/>
        <family val="2"/>
      </rPr>
      <t xml:space="preserve">  Hospitalisations à la suite d’une blessure, selon la cause et la province ou le territoire du patient, 2019-2020</t>
    </r>
  </si>
  <si>
    <t>Utilisateurs d’un lecteur d’écran : Le tableau dans cet onglet s’intitule Tableau 1  Hospitalisations à la suite d’une blessure, selon la cause et la province ou le territoire du patient, 2019-2020. Il commence à la cellule A4 et se termine à la cellule P43. Les remarques commencent à la cellule A44 et les sources, à la cellule A49. Un lien de retour à la table des matières se trouve dans la cellule A2.</t>
  </si>
  <si>
    <t xml:space="preserve">Base de données sur la morbidité hospitalière et Système d’information ontarien sur la santé mentale, 2019-2020, Institut canadien d’information sur la santé. </t>
  </si>
  <si>
    <r>
      <rPr>
        <sz val="9"/>
        <rFont val="Arial"/>
        <family val="2"/>
      </rPr>
      <t xml:space="preserve">Pour de plus amples renseignements sur l’utilisation des données du SIOSM, consultez la méthodologie de l’indicateur </t>
    </r>
    <r>
      <rPr>
        <u/>
        <sz val="9"/>
        <color rgb="FF0070C0"/>
        <rFont val="Arial"/>
        <family val="2"/>
      </rPr>
      <t>Hospitalisations à la suite d’une blessure auto-infligée</t>
    </r>
    <r>
      <rPr>
        <sz val="9"/>
        <rFont val="Arial"/>
        <family val="2"/>
      </rPr>
      <t>.</t>
    </r>
  </si>
  <si>
    <r>
      <rPr>
        <b/>
        <sz val="12"/>
        <rFont val="Arial"/>
        <family val="2"/>
      </rPr>
      <t>Tableau 2</t>
    </r>
    <r>
      <rPr>
        <sz val="12"/>
        <rFont val="Arial"/>
        <family val="2"/>
      </rPr>
      <t xml:space="preserve">  Hospitalisations à la suite d’une blessure, selon l’âge et le sexe, 
Canada, 2019-2020</t>
    </r>
  </si>
  <si>
    <t>Utilisateurs d’un lecteur d’écran : Le tableau dans cet onglet s’intitule Tableau 2  Hospitalisations à la suite d’une blessure, selon l’âge et le sexe, Canada, 2019-2020. Il commence à la cellule A4 et se termine à la cellule D10. La remarque commence à la cellule A11 et les sources, à la cellule A13. Un lien de retour à la table des matières se trouve dans la cellule A2.</t>
  </si>
  <si>
    <r>
      <rPr>
        <sz val="9"/>
        <color theme="1"/>
        <rFont val="Arial"/>
        <family val="2"/>
      </rPr>
      <t xml:space="preserve">Pour de plus amples renseignements sur l’utilisation des données du SIOSM, consultez la méthodologie de </t>
    </r>
    <r>
      <rPr>
        <sz val="9"/>
        <rFont val="Arial"/>
        <family val="2"/>
      </rPr>
      <t>l’indicateur</t>
    </r>
    <r>
      <rPr>
        <sz val="9"/>
        <color rgb="FF0070C0"/>
        <rFont val="Arial"/>
        <family val="2"/>
      </rPr>
      <t xml:space="preserve"> </t>
    </r>
    <r>
      <rPr>
        <u/>
        <sz val="9"/>
        <color rgb="FF0070C0"/>
        <rFont val="Arial"/>
        <family val="2"/>
      </rPr>
      <t>Hospitalisations à la suite d’une blessure auto-infligée</t>
    </r>
    <r>
      <rPr>
        <sz val="9"/>
        <color theme="1"/>
        <rFont val="Arial"/>
        <family val="2"/>
      </rPr>
      <t xml:space="preserve">.    </t>
    </r>
  </si>
  <si>
    <t>Utilisateurs d’un lecteur d’écran : Le tableau dans cet onglet s’intitule Tableau 3  Hospitalisations à la suite d’une blessure infligée intentionnellement, selon la méthode et la province ou le territoire du patient, 2019-2020. Il commence à la cellule A4 et se termine à la cellule P18. Les remarques commencent à la cellule A19 et les sources, à la cellule A24. Un lien de retour à la table des matières se trouve dans la cellule A2.</t>
  </si>
  <si>
    <r>
      <rPr>
        <b/>
        <sz val="12"/>
        <rFont val="Arial"/>
        <family val="2"/>
      </rPr>
      <t>Tableau 3</t>
    </r>
    <r>
      <rPr>
        <sz val="12"/>
        <rFont val="Arial"/>
        <family val="2"/>
      </rPr>
      <t xml:space="preserve">  Hospitalisations à la suite d’une blessure infligée intentionnellement, selon la méthode et la province ou le territoire du patient, 2019-2020</t>
    </r>
  </si>
  <si>
    <r>
      <t xml:space="preserve">Pour de plus amples renseignements sur l’utilisation des données du SIOSM, consultez la méthodologie de l’indicateur </t>
    </r>
    <r>
      <rPr>
        <u/>
        <sz val="9"/>
        <color rgb="FF0070C0"/>
        <rFont val="Arial"/>
        <family val="2"/>
      </rPr>
      <t>Hospitalisations à la suite d’une blessure auto-infligée</t>
    </r>
    <r>
      <rPr>
        <sz val="9"/>
        <rFont val="Arial"/>
        <family val="2"/>
      </rPr>
      <t xml:space="preserve">.    </t>
    </r>
  </si>
  <si>
    <t>Utilisateurs d’un lecteur d’écran : Le tableau dans cet onglet s’intitule Tableau 4  Cause des hospitalisations à la suite d’une blessure sportive ou hivernale, selon la province ou le territoire du patient, 2019-2020. Il commence à la cellule A4 et se termine à la cellule P25. Les remarques commencent à la cellule A26 et la source, à la cellule A29. Un lien de retour à la table des matières se trouve dans la cellule A2.</t>
  </si>
  <si>
    <r>
      <rPr>
        <b/>
        <sz val="12"/>
        <rFont val="Arial"/>
        <family val="2"/>
      </rPr>
      <t>Tableau 4</t>
    </r>
    <r>
      <rPr>
        <sz val="12"/>
        <rFont val="Arial"/>
        <family val="2"/>
      </rPr>
      <t xml:space="preserve">  Cause des hospitalisations à la suite d’une blessure sportive ou hivernale, selon la province ou le territoire du patient, 2019-2020</t>
    </r>
  </si>
  <si>
    <t>Base de données sur la morbidité hospitalière, 2019-2020, Institut canadien d’information sur la santé.</t>
  </si>
  <si>
    <r>
      <rPr>
        <b/>
        <sz val="12"/>
        <rFont val="Arial"/>
        <family val="2"/>
      </rPr>
      <t>Tableau 5</t>
    </r>
    <r>
      <rPr>
        <sz val="12"/>
        <rFont val="Arial"/>
        <family val="2"/>
      </rPr>
      <t xml:space="preserve">  Cause des hospitalisations à la suite d’une blessure sportive ou hivernale, selon l’âge et le sexe, Canada, 2019-2020</t>
    </r>
  </si>
  <si>
    <t>Utilisateurs d’un lecteur d’écran : Le tableau dans cet onglet s’intitule Tableau 5  Cause des hospitalisations à la suite d’une blessure sportive ou hivernale, selon l’âge et le sexe, Canada, 2019-2020. Il commence à la cellule A4 et se termine à la cellule H46. La remarque commence à la cellule A47 et la source, à la cellule A49. Un lien de retour à la table des matières se trouve dans la cellule A2.</t>
  </si>
  <si>
    <t>Total pour 2019-2020</t>
  </si>
  <si>
    <r>
      <rPr>
        <b/>
        <sz val="12"/>
        <rFont val="Arial"/>
        <family val="2"/>
      </rPr>
      <t>Tableau 6</t>
    </r>
    <r>
      <rPr>
        <sz val="12"/>
        <rFont val="Arial"/>
        <family val="2"/>
      </rPr>
      <t xml:space="preserve">  Hospitalisations pour une lésion cérébrale due à une activité sportive, selon l’âge et le sexe, Canada, 2015-2016 à 2019-2020</t>
    </r>
  </si>
  <si>
    <t>Utilisateurs d’un lecteur d’écran : Le tableau dans cet onglet s’intitule Tableau 6  Hospitalisations pour une lésion cérébrale due à une activité sportive, selon l’âge et le sexe, Canada, 2015-2016 à 2019-2020. Il commence à la cellule A4 et se termine à la cellule H61. Les remarques commencent à la cellule A62 et la source, à la cellule A66. Un lien de retour à la table des matières se trouve dans la cellule A2.</t>
  </si>
  <si>
    <t>Base de données sur la morbidité hospitalière, 2015-2016 à 2019-2020, Institut canadien d’information sur la santé.</t>
  </si>
  <si>
    <t>Utilisateurs d’un lecteur d’écran : Le tableau dans cet onglet s’intitule Tableau 7  Visites au service d’urgence à la suite d’une blessure, selon la cause et la province ou le territoire déclarant*, 2019-2020. Il commence à la cellule A4 et se termine à la cellule I43. Les remarques commencent à la cellule A44 et la source, à la cellule A49. Un lien de retour à la table des matières se trouve dans la cellule A2.</t>
  </si>
  <si>
    <r>
      <rPr>
        <b/>
        <sz val="12"/>
        <rFont val="Arial"/>
        <family val="2"/>
      </rPr>
      <t>Tableau 7</t>
    </r>
    <r>
      <rPr>
        <sz val="12"/>
        <rFont val="Arial"/>
        <family val="2"/>
      </rPr>
      <t xml:space="preserve">  Visites au service d’urgence à la suite d’une blessure, selon la cause et la province ou le territoire déclarant*, 2019-2020</t>
    </r>
  </si>
  <si>
    <t>* Pour 2019-2020, les abrégés du SNISA dont les champs Problème principal/Autre problème sont remplis et qui figurent dans le tableau représentent la totalité des visites au service d’urgence en Ontario, en Alberta et au Yukon, ainsi que 25 % de celles de l’Île-du-Prince-Édouard, 18 % de celles de la Nouvelle-Écosse et 52 % de celles de la Saskatchewan.</t>
  </si>
  <si>
    <t>Système national d’information sur les soins ambulatoires, 2019-2020, Institut canadien d’information sur la santé.</t>
  </si>
  <si>
    <t>Utilisateurs d’un lecteur d’écran : Le tableau dans cet onglet s’intitule Tableau 8  Visites au service d’urgence en raison d’une chute accidentelle, selon l’âge, le sexe et le lieu, provinces et territoires déclarants*, 2019-2020. Il commence à la cellule A4 et se termine à la cellule I26. Les remarques commencent à la cellule A27 et la source, à la cellule A33. Un lien de retour à la table des matières se trouve dans la cellule A2.</t>
  </si>
  <si>
    <r>
      <rPr>
        <b/>
        <sz val="12"/>
        <rFont val="Arial"/>
        <family val="2"/>
      </rPr>
      <t>Tableau 8</t>
    </r>
    <r>
      <rPr>
        <sz val="12"/>
        <rFont val="Arial"/>
        <family val="2"/>
      </rPr>
      <t xml:space="preserve">  Visites au service d’urgence en raison d’une chute accidentelle, selon l’âge, le sexe et le lieu, provinces et territoires déclarants*, 2019-2020</t>
    </r>
  </si>
  <si>
    <t>* Pour 2019-2020, les abrégés du SNISA dont les champs Problème principal/Autre problème sont remplis et qui figurent dans le tableau représentent la totalité des visites au service d’urgence en Ontario, en Alberta et au Yukon, ainsi que 25 % de celles de l’Île-du-Prince-Édouard, 18 % de celles de la Nouvelle-Écosse et 52 % de celles de la Saskatchewan.</t>
  </si>
  <si>
    <t>Les données excluent 56 enregistrements de sexe autre ou inconnu et 13 enregistrements d’âge inconnu.</t>
  </si>
  <si>
    <t>Utilisateurs d’un lecteur d’écran : Le tableau dans cet onglet s’intitule Tableau 9  Visites au service d’urgence pour une lésion cérébrale due à une activité sportive, selon l’âge et le sexe, Ontario et Alberta, 2015-2016 à 2019-2020. Il commence à la cellule A4 et se termine à la cellule H114. Les remarques commencent à la cellule A115 et la source, à la cellule A118. Un lien de retour à la table des matières se trouve dans la cellule A2.</t>
  </si>
  <si>
    <r>
      <rPr>
        <b/>
        <sz val="12"/>
        <rFont val="Arial"/>
        <family val="2"/>
      </rPr>
      <t>Tableau 9</t>
    </r>
    <r>
      <rPr>
        <sz val="12"/>
        <rFont val="Arial"/>
        <family val="2"/>
      </rPr>
      <t xml:space="preserve">  Visites au service d’urgence pour une lésion cérébrale due à une activité sportive, selon l’âge et le sexe, Ontario et Alberta, 2015-2016 à 2019-2020</t>
    </r>
  </si>
  <si>
    <t>Système national d’information sur les soins ambulatoires, 2015-2016 à 2019-2020, Institut canadien d’information sur la santé.</t>
  </si>
  <si>
    <t>Écart entre 
2015-2016 et 
2019-2020</t>
  </si>
  <si>
    <r>
      <t xml:space="preserve">Tableau 10 </t>
    </r>
    <r>
      <rPr>
        <sz val="12"/>
        <rFont val="Arial"/>
        <family val="2"/>
      </rPr>
      <t xml:space="preserve"> Méthodologie de codification des traumatismes et des blessures dans la BDCP-BDMH et le SNISA</t>
    </r>
  </si>
  <si>
    <r>
      <t xml:space="preserve">Sous-tableau 10A  </t>
    </r>
    <r>
      <rPr>
        <sz val="12"/>
        <rFont val="Arial"/>
        <family val="2"/>
      </rPr>
      <t>Codes de la CIM-10-CA selon la cause de la blessure, groupe</t>
    </r>
  </si>
  <si>
    <t>Utilisateurs d’un lecteur d’écran : Le tableau dans cet onglet s’intitule Tableau 10  Méthodologie de codification des traumatismes et des blessures dans la BDCP-BDMH et le SNISA. Il est constitué de 4 sous-tableaux. Le sous-tableau 10A s’intitule Codes de la CIM-10-CA selon la cause de la blessure, groupe. Il commence à la cellule A5 et se termine à la cellule C43. Le sous-tableau 10B s’intitule Codes de la CIM-10-CA pour une lésion cérébrale due à une activité sportive. Il commence à la cellule A45 et se termine à la cellule C60. Le sous-tableau 10C  s’intitule Codes de la CIM-10-CA selon le lieu de l’événement. Il commence à la cellule A62 et se termine à la cellule C71. Le sous-tableau 10D s’intitule Codes de la CIM-10-CA pour une blessure sportive ou hivernale. Il commence à la cellule A73 et se termine à la cellule C93. Un lien de retour à la table des matières se trouve dans la cellule A2.</t>
  </si>
  <si>
    <r>
      <t xml:space="preserve">Sous-tableau 10B </t>
    </r>
    <r>
      <rPr>
        <sz val="12"/>
        <rFont val="Arial"/>
        <family val="2"/>
      </rPr>
      <t xml:space="preserve"> Codes de la CIM-10-CA pour une lésion cérébrale due à une activité sportive</t>
    </r>
  </si>
  <si>
    <r>
      <t>Sous-tableau  10C</t>
    </r>
    <r>
      <rPr>
        <sz val="12"/>
        <rFont val="Arial"/>
        <family val="2"/>
      </rPr>
      <t xml:space="preserve">  Codes de la CIM-10-CA selon le lieu de l’événement</t>
    </r>
  </si>
  <si>
    <r>
      <t xml:space="preserve">Sous-tableau 10D  </t>
    </r>
    <r>
      <rPr>
        <sz val="12"/>
        <rFont val="Arial"/>
        <family val="2"/>
      </rPr>
      <t>Codes de la CIM-10-CA pour une blessure sportive ou hivernale</t>
    </r>
  </si>
  <si>
    <t>Tableau 10  Méthodologie de codification des traumatismes et des blessures dans la BDCP-BDMH et 
le SNISA</t>
  </si>
  <si>
    <t>Apprenez-en plus sur les visites à l’urgence et les hospitalisations en raison de blessures et de traumatismes au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</si>
</sst>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 #,##0_)\ &quot;$&quot;_ ;_ * \(#,##0\)\ &quot;$&quot;_ ;_ * &quot;-&quot;_)\ &quot;$&quot;_ ;_ @_ "/>
    <numFmt numFmtId="166" formatCode="_ * #,##0.00_)\ &quot;$&quot;_ ;_ * \(#,##0.00\)\ &quot;$&quot;_ ;_ * &quot;-&quot;??_)\ &quot;$&quot;_ ;_ @_ "/>
    <numFmt numFmtId="167" formatCode="_ * #,##0_)\ _$_ ;_ * \(#,##0\)\ _$_ ;_ * &quot;-&quot;_)\ _$_ ;_ @_ "/>
    <numFmt numFmtId="168" formatCode="_ * #,##0.00_)\ _$_ ;_ * \(#,##0.00\)\ _$_ ;_ * &quot;-&quot;??_)\ _$_ ;_ @_ "/>
    <numFmt numFmtId="169" formatCode="#,##0_ ;\-#,##0\ "/>
    <numFmt numFmtId="170" formatCode="0\ %"/>
  </numFmts>
  <fonts count="40" x14ac:knownFonts="1">
    <font>
      <sz val="11"/>
      <color theme="1"/>
      <name val="Arial"/>
      <family val="2"/>
    </font>
    <font>
      <sz val="11"/>
      <color theme="1"/>
      <name val="Calibri"/>
      <family val="2"/>
      <scheme val="minor"/>
    </font>
    <font>
      <sz val="10"/>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sz val="12"/>
      <name val="Arial"/>
      <family val="2"/>
    </font>
    <font>
      <sz val="9"/>
      <name val="Arial"/>
      <family val="2"/>
    </font>
    <font>
      <sz val="10"/>
      <name val="Univers"/>
      <family val="2"/>
    </font>
    <font>
      <sz val="11"/>
      <color rgb="FF000000"/>
      <name val="Arial"/>
      <family val="2"/>
    </font>
    <font>
      <sz val="24"/>
      <color theme="1"/>
      <name val="Arial"/>
      <family val="2"/>
    </font>
    <font>
      <b/>
      <sz val="9"/>
      <color theme="1"/>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color rgb="FFFF0000"/>
      <name val="Calibri"/>
      <family val="2"/>
      <scheme val="minor"/>
    </font>
    <font>
      <u/>
      <sz val="10"/>
      <color theme="10"/>
      <name val="Univers"/>
      <family val="2"/>
    </font>
    <font>
      <sz val="11"/>
      <name val="Calibri"/>
      <family val="2"/>
      <scheme val="minor"/>
    </font>
    <font>
      <sz val="11"/>
      <color theme="0"/>
      <name val="Arial"/>
      <family val="2"/>
    </font>
    <font>
      <sz val="11"/>
      <color theme="1"/>
      <name val="Calibri"/>
      <family val="2"/>
      <scheme val="minor"/>
    </font>
    <font>
      <sz val="11"/>
      <color theme="10"/>
      <name val="Arial"/>
      <family val="2"/>
    </font>
    <font>
      <u/>
      <sz val="9"/>
      <color rgb="FF0070C0"/>
      <name val="Arial"/>
      <family val="2"/>
    </font>
    <font>
      <sz val="9"/>
      <color rgb="FFFF0000"/>
      <name val="Arial"/>
      <family val="2"/>
    </font>
    <font>
      <u/>
      <sz val="11"/>
      <color rgb="FF852062"/>
      <name val="Arial"/>
      <family val="2"/>
    </font>
    <font>
      <b/>
      <sz val="18"/>
      <name val="Calibri"/>
      <family val="2"/>
    </font>
    <font>
      <b/>
      <sz val="15"/>
      <name val="Calibri"/>
      <family val="2"/>
    </font>
    <font>
      <b/>
      <sz val="12"/>
      <name val="Arial"/>
      <family val="2"/>
    </font>
    <font>
      <sz val="10"/>
      <color theme="1"/>
      <name val="Arial"/>
      <family val="2"/>
    </font>
    <font>
      <i/>
      <sz val="11"/>
      <name val="Arial"/>
      <family val="2"/>
    </font>
    <font>
      <vertAlign val="superscript"/>
      <sz val="11"/>
      <name val="Arial"/>
      <family val="2"/>
    </font>
    <font>
      <sz val="24"/>
      <name val="Calibri"/>
      <family val="2"/>
      <scheme val="minor"/>
    </font>
    <font>
      <u/>
      <sz val="9"/>
      <name val="Arial"/>
      <family val="2"/>
    </font>
    <font>
      <sz val="9"/>
      <color rgb="FF0070C0"/>
      <name val="Arial"/>
      <family val="2"/>
    </font>
  </fonts>
  <fills count="7">
    <fill>
      <patternFill patternType="none"/>
    </fill>
    <fill>
      <patternFill patternType="gray125"/>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58595B"/>
        <bgColor indexed="64"/>
      </patternFill>
    </fill>
    <fill>
      <patternFill patternType="solid">
        <fgColor rgb="FFFFFF00"/>
        <bgColor indexed="64"/>
      </patternFill>
    </fill>
  </fills>
  <borders count="19">
    <border>
      <left/>
      <right/>
      <top/>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thin">
        <color auto="1"/>
      </right>
      <top/>
      <bottom/>
      <diagonal/>
    </border>
    <border>
      <left/>
      <right/>
      <top/>
      <bottom style="thin">
        <color auto="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0"/>
      </right>
      <top/>
      <bottom/>
      <diagonal/>
    </border>
    <border>
      <left style="thin">
        <color theme="0"/>
      </left>
      <right style="thin">
        <color theme="0"/>
      </right>
      <top/>
      <bottom style="thin">
        <color theme="0"/>
      </bottom>
      <diagonal/>
    </border>
  </borders>
  <cellStyleXfs count="28">
    <xf numFmtId="0" fontId="0" fillId="0" borderId="0"/>
    <xf numFmtId="9" fontId="26"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0" fontId="3" fillId="0" borderId="0"/>
    <xf numFmtId="0" fontId="16" fillId="0" borderId="0" applyNumberForma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8" fontId="3" fillId="0" borderId="0" applyFont="0" applyFill="0" applyBorder="0" applyAlignment="0" applyProtection="0"/>
    <xf numFmtId="9" fontId="3" fillId="0" borderId="0" applyFont="0" applyFill="0" applyBorder="0" applyAlignment="0" applyProtection="0"/>
    <xf numFmtId="49" fontId="16" fillId="0" borderId="0" applyFill="0" applyBorder="0" applyAlignment="0" applyProtection="0"/>
    <xf numFmtId="0" fontId="17" fillId="5" borderId="1" applyNumberFormat="0" applyAlignment="0">
      <alignment horizontal="left" vertical="top"/>
    </xf>
    <xf numFmtId="0" fontId="13" fillId="0" borderId="0" applyNumberFormat="0" applyFill="0" applyBorder="0" applyProtection="0">
      <alignment horizontal="left" vertical="top" wrapText="1"/>
    </xf>
    <xf numFmtId="0" fontId="9" fillId="0" borderId="0" applyNumberFormat="0" applyFill="0" applyProtection="0">
      <alignment horizontal="left" vertical="top"/>
    </xf>
    <xf numFmtId="0" fontId="11" fillId="0" borderId="0" applyNumberFormat="0" applyProtection="0">
      <alignment horizontal="left" vertical="top"/>
    </xf>
    <xf numFmtId="0" fontId="8" fillId="3" borderId="2" applyNumberFormat="0" applyProtection="0">
      <alignment horizontal="left" vertical="top"/>
    </xf>
    <xf numFmtId="0" fontId="9" fillId="0" borderId="0" applyNumberFormat="0" applyFill="0" applyProtection="0">
      <alignment horizontal="left" vertical="top"/>
    </xf>
    <xf numFmtId="0" fontId="3" fillId="0" borderId="0"/>
    <xf numFmtId="0" fontId="30" fillId="0" borderId="0" applyNumberFormat="0" applyFill="0" applyBorder="0" applyAlignment="0" applyProtection="0"/>
    <xf numFmtId="0" fontId="18" fillId="0" borderId="0" applyNumberFormat="0" applyFill="0" applyProtection="0">
      <alignment horizontal="left" vertical="top"/>
    </xf>
    <xf numFmtId="0" fontId="19" fillId="0" borderId="0" applyNumberFormat="0" applyFill="0" applyProtection="0">
      <alignment horizontal="left" vertical="top"/>
    </xf>
    <xf numFmtId="0" fontId="31" fillId="0" borderId="0" applyNumberFormat="0" applyFill="0" applyProtection="0">
      <alignment horizontal="left" vertical="top"/>
    </xf>
    <xf numFmtId="0" fontId="32" fillId="0" borderId="0" applyNumberFormat="0" applyFill="0" applyProtection="0">
      <alignment horizontal="left" vertical="top"/>
    </xf>
    <xf numFmtId="0" fontId="2" fillId="0" borderId="0"/>
  </cellStyleXfs>
  <cellXfs count="303">
    <xf numFmtId="0" fontId="0" fillId="0" borderId="0" xfId="0"/>
    <xf numFmtId="0" fontId="3" fillId="0" borderId="0" xfId="11" applyAlignment="1"/>
    <xf numFmtId="0" fontId="3" fillId="0" borderId="0" xfId="11"/>
    <xf numFmtId="0" fontId="3" fillId="0" borderId="0" xfId="11" applyAlignment="1">
      <alignment horizontal="left"/>
    </xf>
    <xf numFmtId="0" fontId="13" fillId="0" borderId="0" xfId="16" applyAlignment="1">
      <alignment vertical="top" wrapText="1"/>
    </xf>
    <xf numFmtId="0" fontId="13" fillId="0" borderId="0" xfId="16" applyAlignment="1">
      <alignment wrapText="1"/>
    </xf>
    <xf numFmtId="0" fontId="0" fillId="0" borderId="0" xfId="0" applyAlignment="1">
      <alignment vertical="top"/>
    </xf>
    <xf numFmtId="0" fontId="5" fillId="0" borderId="0" xfId="11" applyFont="1" applyAlignment="1"/>
    <xf numFmtId="0" fontId="5" fillId="0" borderId="0" xfId="11" applyFont="1"/>
    <xf numFmtId="0" fontId="5" fillId="0" borderId="0" xfId="11" applyFont="1" applyAlignment="1">
      <alignment wrapText="1"/>
    </xf>
    <xf numFmtId="0" fontId="3" fillId="0" borderId="0" xfId="11" applyAlignment="1">
      <alignment vertical="top"/>
    </xf>
    <xf numFmtId="0" fontId="13" fillId="0" borderId="0" xfId="11" applyFont="1"/>
    <xf numFmtId="49" fontId="13" fillId="0" borderId="0" xfId="11" applyNumberFormat="1" applyFont="1"/>
    <xf numFmtId="0" fontId="5" fillId="0" borderId="0" xfId="11" applyFont="1" applyFill="1"/>
    <xf numFmtId="0" fontId="5" fillId="0" borderId="4" xfId="11" applyFont="1" applyFill="1" applyBorder="1" applyAlignment="1">
      <alignment horizontal="left" vertical="top"/>
    </xf>
    <xf numFmtId="49" fontId="5" fillId="0" borderId="4" xfId="11" applyNumberFormat="1" applyFont="1" applyFill="1" applyBorder="1" applyAlignment="1">
      <alignment horizontal="left" vertical="top"/>
    </xf>
    <xf numFmtId="3" fontId="6" fillId="0" borderId="6" xfId="11" applyNumberFormat="1" applyFont="1" applyFill="1" applyBorder="1" applyAlignment="1">
      <alignment horizontal="right" vertical="top" wrapText="1"/>
    </xf>
    <xf numFmtId="3" fontId="3" fillId="0" borderId="3" xfId="11" applyNumberFormat="1" applyFont="1" applyFill="1" applyBorder="1" applyAlignment="1">
      <alignment horizontal="right" vertical="top" wrapText="1"/>
    </xf>
    <xf numFmtId="3" fontId="6" fillId="0" borderId="3" xfId="11" applyNumberFormat="1" applyFont="1" applyFill="1" applyBorder="1" applyAlignment="1">
      <alignment horizontal="right" vertical="top" wrapText="1"/>
    </xf>
    <xf numFmtId="0" fontId="13" fillId="0" borderId="3" xfId="0" applyFont="1" applyFill="1" applyBorder="1" applyAlignment="1">
      <alignment horizontal="right" vertical="top"/>
    </xf>
    <xf numFmtId="3" fontId="5" fillId="0" borderId="3" xfId="11" applyNumberFormat="1" applyFont="1" applyFill="1" applyBorder="1" applyAlignment="1">
      <alignment horizontal="right" vertical="top"/>
    </xf>
    <xf numFmtId="3" fontId="8" fillId="0" borderId="3" xfId="11" applyNumberFormat="1" applyFont="1" applyFill="1" applyBorder="1" applyAlignment="1">
      <alignment horizontal="right" vertical="top"/>
    </xf>
    <xf numFmtId="49" fontId="25" fillId="0" borderId="8" xfId="11" applyNumberFormat="1" applyFont="1" applyFill="1" applyBorder="1" applyAlignment="1">
      <alignment horizontal="left" vertical="top"/>
    </xf>
    <xf numFmtId="0" fontId="8" fillId="0" borderId="7" xfId="11" applyFont="1" applyFill="1" applyBorder="1" applyAlignment="1">
      <alignment horizontal="left" vertical="top"/>
    </xf>
    <xf numFmtId="49" fontId="16" fillId="0" borderId="0" xfId="7" applyNumberFormat="1" applyAlignment="1">
      <alignment vertical="top" wrapText="1"/>
    </xf>
    <xf numFmtId="0" fontId="16" fillId="0" borderId="0" xfId="7" applyAlignment="1">
      <alignment vertical="top" wrapText="1"/>
    </xf>
    <xf numFmtId="0" fontId="8" fillId="0" borderId="4" xfId="11" applyFont="1" applyFill="1" applyBorder="1" applyAlignment="1">
      <alignment horizontal="left" vertical="top"/>
    </xf>
    <xf numFmtId="49" fontId="8" fillId="0" borderId="4" xfId="11" applyNumberFormat="1" applyFont="1" applyFill="1" applyBorder="1" applyAlignment="1">
      <alignment horizontal="left" vertical="top"/>
    </xf>
    <xf numFmtId="49" fontId="5" fillId="0" borderId="3" xfId="0" applyNumberFormat="1" applyFont="1" applyFill="1" applyBorder="1" applyAlignment="1">
      <alignment horizontal="left" vertical="top" wrapText="1"/>
    </xf>
    <xf numFmtId="0" fontId="5" fillId="0" borderId="0" xfId="11" applyFont="1" applyFill="1" applyAlignment="1">
      <alignment vertical="top"/>
    </xf>
    <xf numFmtId="169" fontId="3" fillId="0" borderId="3" xfId="12" applyNumberFormat="1" applyFont="1" applyFill="1" applyBorder="1" applyAlignment="1">
      <alignment horizontal="right" vertical="top" wrapText="1"/>
    </xf>
    <xf numFmtId="3" fontId="3" fillId="0" borderId="3" xfId="11" applyNumberFormat="1" applyFont="1" applyFill="1" applyBorder="1" applyAlignment="1">
      <alignment horizontal="right" vertical="top"/>
    </xf>
    <xf numFmtId="0" fontId="29" fillId="0" borderId="0" xfId="11" applyFont="1" applyFill="1" applyBorder="1" applyAlignment="1"/>
    <xf numFmtId="3" fontId="6" fillId="0" borderId="3" xfId="11" applyNumberFormat="1" applyFont="1" applyFill="1" applyBorder="1" applyAlignment="1">
      <alignment horizontal="right" vertical="top"/>
    </xf>
    <xf numFmtId="0" fontId="13" fillId="0" borderId="0" xfId="16">
      <alignment horizontal="left" vertical="top" wrapText="1"/>
    </xf>
    <xf numFmtId="0" fontId="19" fillId="0" borderId="0" xfId="24">
      <alignment horizontal="left" vertical="top"/>
    </xf>
    <xf numFmtId="0" fontId="5" fillId="0" borderId="0" xfId="11" applyFont="1" applyFill="1" applyBorder="1" applyAlignment="1">
      <alignment vertical="top"/>
    </xf>
    <xf numFmtId="0" fontId="3" fillId="0" borderId="0" xfId="11" applyFill="1"/>
    <xf numFmtId="49" fontId="8" fillId="0" borderId="7" xfId="11" applyNumberFormat="1" applyFont="1" applyFill="1" applyBorder="1" applyAlignment="1">
      <alignment horizontal="left" vertical="top"/>
    </xf>
    <xf numFmtId="0" fontId="6" fillId="0" borderId="3" xfId="11" applyFont="1" applyFill="1" applyBorder="1" applyAlignment="1">
      <alignment horizontal="left" vertical="top"/>
    </xf>
    <xf numFmtId="49" fontId="8" fillId="0" borderId="3" xfId="0" applyNumberFormat="1" applyFont="1" applyFill="1" applyBorder="1" applyAlignment="1">
      <alignment horizontal="left" vertical="top" wrapText="1"/>
    </xf>
    <xf numFmtId="3" fontId="8" fillId="0" borderId="4" xfId="11" applyNumberFormat="1" applyFont="1" applyFill="1" applyBorder="1" applyAlignment="1">
      <alignment vertical="top" wrapText="1"/>
    </xf>
    <xf numFmtId="3" fontId="6" fillId="0" borderId="4" xfId="11" applyNumberFormat="1" applyFont="1" applyFill="1" applyBorder="1" applyAlignment="1">
      <alignment vertical="top" wrapText="1"/>
    </xf>
    <xf numFmtId="0" fontId="6" fillId="0" borderId="4" xfId="11" applyFont="1" applyFill="1" applyBorder="1" applyAlignment="1">
      <alignment vertical="top" wrapText="1"/>
    </xf>
    <xf numFmtId="49" fontId="6" fillId="0" borderId="4" xfId="11" applyNumberFormat="1" applyFont="1" applyFill="1" applyBorder="1" applyAlignment="1">
      <alignment vertical="top" wrapText="1"/>
    </xf>
    <xf numFmtId="0" fontId="25" fillId="0" borderId="8" xfId="11" applyFont="1" applyFill="1" applyBorder="1" applyAlignment="1">
      <alignment horizontal="left" vertical="top"/>
    </xf>
    <xf numFmtId="0" fontId="6" fillId="0" borderId="7" xfId="11" applyFont="1" applyFill="1" applyBorder="1" applyAlignment="1">
      <alignment horizontal="left" vertical="top"/>
    </xf>
    <xf numFmtId="0" fontId="6" fillId="0" borderId="7"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11" fillId="0" borderId="0" xfId="11" applyFont="1" applyFill="1" applyBorder="1" applyAlignment="1"/>
    <xf numFmtId="0" fontId="14" fillId="0" borderId="0" xfId="11" applyFont="1" applyBorder="1"/>
    <xf numFmtId="0" fontId="3" fillId="0" borderId="0" xfId="11" applyBorder="1"/>
    <xf numFmtId="0" fontId="12" fillId="4" borderId="0" xfId="11" applyFont="1" applyFill="1" applyBorder="1" applyAlignment="1">
      <alignment vertical="center"/>
    </xf>
    <xf numFmtId="0" fontId="3" fillId="0" borderId="0" xfId="11" applyBorder="1" applyAlignment="1">
      <alignment vertical="center"/>
    </xf>
    <xf numFmtId="49" fontId="16" fillId="4" borderId="0" xfId="14" applyFill="1" applyBorder="1" applyAlignment="1" applyProtection="1">
      <alignment vertical="center"/>
    </xf>
    <xf numFmtId="49" fontId="23" fillId="4" borderId="0" xfId="14" applyFont="1" applyFill="1" applyBorder="1" applyAlignment="1" applyProtection="1">
      <alignment vertical="center"/>
    </xf>
    <xf numFmtId="0" fontId="3" fillId="0" borderId="0" xfId="0" applyFont="1" applyBorder="1" applyAlignment="1">
      <alignment horizontal="left"/>
    </xf>
    <xf numFmtId="0" fontId="3" fillId="0" borderId="0" xfId="0" applyFont="1" applyBorder="1"/>
    <xf numFmtId="0" fontId="0" fillId="0" borderId="0" xfId="0" applyBorder="1" applyAlignment="1">
      <alignment vertical="top"/>
    </xf>
    <xf numFmtId="0" fontId="0" fillId="0" borderId="0" xfId="0" applyFill="1" applyBorder="1"/>
    <xf numFmtId="0" fontId="0" fillId="0" borderId="0" xfId="0" applyBorder="1"/>
    <xf numFmtId="0" fontId="0" fillId="0" borderId="0" xfId="0" applyBorder="1" applyAlignment="1"/>
    <xf numFmtId="0" fontId="0" fillId="0" borderId="0" xfId="0" applyFill="1" applyBorder="1" applyAlignment="1"/>
    <xf numFmtId="0" fontId="22" fillId="0" borderId="0" xfId="0" applyFont="1" applyFill="1" applyBorder="1" applyAlignment="1"/>
    <xf numFmtId="0" fontId="15" fillId="0" borderId="0" xfId="11" applyFont="1" applyBorder="1" applyAlignment="1"/>
    <xf numFmtId="0" fontId="9" fillId="0" borderId="0" xfId="11" applyFont="1" applyBorder="1" applyAlignment="1"/>
    <xf numFmtId="0" fontId="24" fillId="0" borderId="0" xfId="0" applyFont="1" applyBorder="1" applyAlignment="1"/>
    <xf numFmtId="0" fontId="24" fillId="0" borderId="0" xfId="0" applyFont="1" applyFill="1" applyBorder="1" applyAlignment="1">
      <alignment vertical="top"/>
    </xf>
    <xf numFmtId="0" fontId="24" fillId="0" borderId="0" xfId="0" applyFont="1" applyFill="1" applyBorder="1"/>
    <xf numFmtId="0" fontId="10" fillId="0" borderId="0" xfId="11" applyFont="1" applyFill="1" applyBorder="1" applyAlignment="1"/>
    <xf numFmtId="3" fontId="5" fillId="0" borderId="3" xfId="12" applyNumberFormat="1" applyFont="1" applyFill="1" applyBorder="1" applyAlignment="1">
      <alignment horizontal="right" vertical="top"/>
    </xf>
    <xf numFmtId="3" fontId="8" fillId="0" borderId="3" xfId="12" applyNumberFormat="1" applyFont="1" applyFill="1" applyBorder="1" applyAlignment="1">
      <alignment horizontal="right" vertical="top"/>
    </xf>
    <xf numFmtId="0" fontId="7" fillId="0" borderId="0" xfId="11" applyFont="1" applyBorder="1" applyAlignment="1"/>
    <xf numFmtId="0" fontId="5" fillId="0" borderId="0" xfId="0" applyFont="1" applyFill="1" applyBorder="1" applyAlignment="1"/>
    <xf numFmtId="0" fontId="11" fillId="0" borderId="0" xfId="11" applyFont="1" applyBorder="1" applyAlignment="1">
      <alignment vertical="top"/>
    </xf>
    <xf numFmtId="0" fontId="10" fillId="0" borderId="0" xfId="11" applyFont="1" applyBorder="1" applyAlignment="1"/>
    <xf numFmtId="0" fontId="5" fillId="0" borderId="0" xfId="11" applyFont="1" applyFill="1" applyBorder="1"/>
    <xf numFmtId="0" fontId="11" fillId="0" borderId="0" xfId="0" applyFont="1" applyFill="1" applyBorder="1" applyAlignment="1">
      <alignment vertical="center"/>
    </xf>
    <xf numFmtId="0" fontId="21" fillId="0" borderId="0" xfId="0" applyFont="1" applyBorder="1" applyAlignment="1"/>
    <xf numFmtId="0" fontId="5" fillId="0" borderId="0" xfId="0" applyFont="1" applyBorder="1" applyAlignment="1"/>
    <xf numFmtId="0" fontId="11" fillId="0" borderId="0" xfId="11" applyFont="1" applyBorder="1" applyAlignment="1"/>
    <xf numFmtId="0" fontId="21" fillId="0" borderId="0" xfId="11" applyFont="1" applyBorder="1" applyAlignment="1"/>
    <xf numFmtId="0" fontId="11" fillId="0" borderId="0" xfId="0" applyFont="1" applyBorder="1"/>
    <xf numFmtId="0" fontId="5" fillId="0" borderId="0" xfId="0" applyFont="1" applyBorder="1"/>
    <xf numFmtId="0" fontId="21" fillId="0" borderId="0" xfId="11" applyFont="1" applyBorder="1" applyAlignment="1">
      <alignment horizontal="left"/>
    </xf>
    <xf numFmtId="0" fontId="21" fillId="0" borderId="0" xfId="11" applyFont="1" applyBorder="1" applyAlignment="1">
      <alignment horizontal="left" vertical="top"/>
    </xf>
    <xf numFmtId="0" fontId="11" fillId="0" borderId="0" xfId="11" applyFont="1" applyBorder="1" applyAlignment="1">
      <alignment horizontal="left" vertical="top"/>
    </xf>
    <xf numFmtId="0" fontId="0" fillId="0" borderId="0" xfId="0" applyBorder="1" applyAlignment="1">
      <alignment horizontal="left"/>
    </xf>
    <xf numFmtId="169" fontId="6" fillId="0" borderId="6" xfId="12" applyNumberFormat="1" applyFont="1" applyFill="1" applyBorder="1" applyAlignment="1">
      <alignment horizontal="right" vertical="top" wrapText="1"/>
    </xf>
    <xf numFmtId="0" fontId="3" fillId="0" borderId="0" xfId="0" applyFont="1" applyFill="1" applyBorder="1" applyAlignment="1">
      <alignment vertical="center"/>
    </xf>
    <xf numFmtId="0" fontId="21" fillId="0" borderId="0" xfId="0" applyFont="1" applyBorder="1"/>
    <xf numFmtId="0" fontId="25" fillId="0" borderId="0" xfId="0" applyFont="1" applyBorder="1"/>
    <xf numFmtId="0" fontId="3" fillId="0" borderId="0" xfId="0" applyFont="1" applyFill="1" applyBorder="1"/>
    <xf numFmtId="49" fontId="16" fillId="0" borderId="0" xfId="7" applyNumberFormat="1" applyBorder="1" applyAlignment="1">
      <alignment vertical="top"/>
    </xf>
    <xf numFmtId="0" fontId="16" fillId="0" borderId="0" xfId="7" applyBorder="1" applyAlignment="1">
      <alignment horizontal="left"/>
    </xf>
    <xf numFmtId="0" fontId="25" fillId="0" borderId="0" xfId="0" applyFont="1" applyFill="1" applyBorder="1" applyAlignment="1"/>
    <xf numFmtId="0" fontId="3" fillId="0" borderId="0" xfId="11" applyFill="1" applyBorder="1" applyAlignment="1">
      <alignment vertical="top"/>
    </xf>
    <xf numFmtId="3" fontId="3" fillId="0" borderId="5" xfId="11" applyNumberFormat="1" applyFont="1" applyFill="1" applyBorder="1" applyAlignment="1">
      <alignment horizontal="right" vertical="top"/>
    </xf>
    <xf numFmtId="3" fontId="5" fillId="0" borderId="3" xfId="11" applyNumberFormat="1" applyFont="1" applyFill="1" applyBorder="1" applyAlignment="1">
      <alignment horizontal="right" vertical="top" wrapText="1"/>
    </xf>
    <xf numFmtId="3" fontId="8" fillId="0" borderId="6" xfId="11" applyNumberFormat="1" applyFont="1" applyFill="1" applyBorder="1" applyAlignment="1">
      <alignment horizontal="right" vertical="top" wrapText="1"/>
    </xf>
    <xf numFmtId="0" fontId="13" fillId="0" borderId="3" xfId="0" applyFont="1" applyFill="1" applyBorder="1" applyAlignment="1">
      <alignment vertical="center" wrapText="1"/>
    </xf>
    <xf numFmtId="0" fontId="5" fillId="0" borderId="3" xfId="0" applyFont="1" applyFill="1" applyBorder="1" applyAlignment="1">
      <alignment vertical="center" wrapText="1"/>
    </xf>
    <xf numFmtId="3" fontId="13" fillId="0" borderId="3"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3" fillId="0" borderId="3" xfId="0" applyNumberFormat="1" applyFont="1" applyFill="1" applyBorder="1" applyAlignment="1">
      <alignment vertical="center"/>
    </xf>
    <xf numFmtId="3" fontId="5" fillId="0" borderId="3" xfId="0" applyNumberFormat="1" applyFont="1" applyFill="1" applyBorder="1" applyAlignment="1">
      <alignment vertical="center"/>
    </xf>
    <xf numFmtId="0" fontId="5" fillId="6" borderId="0" xfId="11" applyFont="1" applyFill="1" applyAlignment="1">
      <alignment vertical="top"/>
    </xf>
    <xf numFmtId="0" fontId="16" fillId="0" borderId="0" xfId="7" applyAlignment="1">
      <alignment vertical="top"/>
    </xf>
    <xf numFmtId="0" fontId="16" fillId="0" borderId="0" xfId="7" applyBorder="1"/>
    <xf numFmtId="0" fontId="5" fillId="6" borderId="0" xfId="0" applyFont="1" applyFill="1" applyBorder="1" applyAlignment="1">
      <alignment vertical="top"/>
    </xf>
    <xf numFmtId="0" fontId="5" fillId="6" borderId="0" xfId="0" applyFont="1" applyFill="1" applyBorder="1" applyAlignment="1"/>
    <xf numFmtId="0" fontId="5" fillId="6" borderId="0" xfId="0" applyFont="1" applyFill="1" applyBorder="1"/>
    <xf numFmtId="0" fontId="10" fillId="0" borderId="0" xfId="20" applyFont="1" applyFill="1" applyBorder="1">
      <alignment horizontal="left" vertical="top"/>
    </xf>
    <xf numFmtId="0" fontId="5" fillId="6" borderId="0" xfId="0" applyFont="1" applyFill="1" applyBorder="1" applyAlignment="1">
      <alignment horizontal="left" vertical="top"/>
    </xf>
    <xf numFmtId="3" fontId="10" fillId="0" borderId="0" xfId="20" applyNumberFormat="1" applyFont="1" applyFill="1" applyBorder="1">
      <alignment horizontal="left" vertical="top"/>
    </xf>
    <xf numFmtId="0" fontId="10" fillId="0" borderId="0" xfId="20" applyFont="1" applyBorder="1">
      <alignment horizontal="left" vertical="top"/>
    </xf>
    <xf numFmtId="0" fontId="25" fillId="0" borderId="0" xfId="0" applyFont="1" applyBorder="1" applyAlignment="1"/>
    <xf numFmtId="0" fontId="24" fillId="0" borderId="0" xfId="0" applyFont="1" applyFill="1" applyBorder="1" applyAlignment="1"/>
    <xf numFmtId="0" fontId="11" fillId="0" borderId="0" xfId="0" applyFont="1" applyBorder="1" applyAlignment="1"/>
    <xf numFmtId="170" fontId="6" fillId="0" borderId="6" xfId="11" applyNumberFormat="1" applyFont="1" applyFill="1" applyBorder="1" applyAlignment="1">
      <alignment vertical="top"/>
    </xf>
    <xf numFmtId="170" fontId="6" fillId="0" borderId="6" xfId="13" applyNumberFormat="1" applyFont="1" applyFill="1" applyBorder="1" applyAlignment="1">
      <alignment vertical="top"/>
    </xf>
    <xf numFmtId="0" fontId="5" fillId="6" borderId="0" xfId="11" applyFont="1" applyFill="1" applyAlignment="1"/>
    <xf numFmtId="0" fontId="5" fillId="6" borderId="0" xfId="11" applyFont="1" applyFill="1"/>
    <xf numFmtId="0" fontId="10" fillId="0" borderId="0" xfId="20" applyFont="1" applyFill="1">
      <alignment horizontal="left" vertical="top"/>
    </xf>
    <xf numFmtId="0" fontId="10" fillId="0" borderId="0" xfId="20" applyFont="1">
      <alignment horizontal="left" vertical="top"/>
    </xf>
    <xf numFmtId="170" fontId="6" fillId="0" borderId="6" xfId="0" applyNumberFormat="1" applyFont="1" applyFill="1" applyBorder="1" applyAlignment="1">
      <alignment vertical="top"/>
    </xf>
    <xf numFmtId="170" fontId="8" fillId="0" borderId="6" xfId="11" applyNumberFormat="1" applyFont="1" applyFill="1" applyBorder="1" applyAlignment="1">
      <alignment horizontal="right" vertical="top"/>
    </xf>
    <xf numFmtId="170" fontId="6" fillId="0" borderId="3" xfId="0" applyNumberFormat="1" applyFont="1" applyFill="1" applyBorder="1" applyAlignment="1">
      <alignment vertical="top"/>
    </xf>
    <xf numFmtId="0" fontId="11" fillId="0" borderId="0" xfId="0" applyFont="1" applyFill="1" applyBorder="1" applyAlignment="1">
      <alignment wrapText="1"/>
    </xf>
    <xf numFmtId="0" fontId="5" fillId="0" borderId="0" xfId="11" applyFont="1" applyFill="1" applyBorder="1" applyAlignment="1"/>
    <xf numFmtId="0" fontId="9" fillId="0" borderId="0" xfId="20" applyBorder="1" applyAlignment="1">
      <alignment horizontal="left" vertical="top" wrapText="1"/>
    </xf>
    <xf numFmtId="0" fontId="11" fillId="0" borderId="0" xfId="0" applyFont="1" applyBorder="1" applyAlignment="1">
      <alignment wrapText="1"/>
    </xf>
    <xf numFmtId="0" fontId="5" fillId="0" borderId="6" xfId="0"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6" xfId="0" applyNumberFormat="1" applyFont="1" applyFill="1" applyBorder="1" applyAlignment="1">
      <alignment vertical="center"/>
    </xf>
    <xf numFmtId="170" fontId="5" fillId="0" borderId="6" xfId="12" applyNumberFormat="1" applyFont="1" applyFill="1" applyBorder="1" applyAlignment="1">
      <alignment horizontal="right" vertical="top"/>
    </xf>
    <xf numFmtId="170" fontId="8" fillId="0" borderId="6" xfId="12" applyNumberFormat="1" applyFont="1" applyFill="1" applyBorder="1" applyAlignment="1">
      <alignment horizontal="right" vertical="top"/>
    </xf>
    <xf numFmtId="170" fontId="20" fillId="0" borderId="3" xfId="0" applyNumberFormat="1" applyFont="1" applyFill="1" applyBorder="1" applyAlignment="1">
      <alignment vertical="center" wrapText="1"/>
    </xf>
    <xf numFmtId="170" fontId="8" fillId="0" borderId="3" xfId="0" applyNumberFormat="1" applyFont="1" applyFill="1" applyBorder="1" applyAlignment="1">
      <alignment vertical="center" wrapText="1"/>
    </xf>
    <xf numFmtId="170" fontId="8" fillId="0" borderId="3" xfId="12" applyNumberFormat="1" applyFont="1" applyFill="1" applyBorder="1" applyAlignment="1">
      <alignment horizontal="right" vertical="top"/>
    </xf>
    <xf numFmtId="170" fontId="6" fillId="0" borderId="3" xfId="0" applyNumberFormat="1" applyFont="1" applyFill="1" applyBorder="1" applyAlignment="1">
      <alignment vertical="center"/>
    </xf>
    <xf numFmtId="170" fontId="8" fillId="0" borderId="3" xfId="0" applyNumberFormat="1" applyFont="1" applyFill="1" applyBorder="1" applyAlignment="1">
      <alignment vertical="center"/>
    </xf>
    <xf numFmtId="170" fontId="8" fillId="0" borderId="6" xfId="0" applyNumberFormat="1" applyFont="1" applyFill="1" applyBorder="1" applyAlignment="1">
      <alignment vertical="center" wrapText="1"/>
    </xf>
    <xf numFmtId="0" fontId="5" fillId="0" borderId="0" xfId="16" applyFont="1" applyAlignment="1">
      <alignment vertical="top" wrapText="1"/>
    </xf>
    <xf numFmtId="0" fontId="0" fillId="0" borderId="0" xfId="0" applyAlignment="1">
      <alignment wrapText="1"/>
    </xf>
    <xf numFmtId="0" fontId="0" fillId="0" borderId="0" xfId="0" applyAlignment="1"/>
    <xf numFmtId="0" fontId="5" fillId="4" borderId="0" xfId="11" applyFont="1" applyFill="1" applyBorder="1" applyAlignment="1">
      <alignment vertical="center" wrapText="1"/>
    </xf>
    <xf numFmtId="0" fontId="3" fillId="0" borderId="0" xfId="11" applyFont="1" applyBorder="1" applyAlignment="1">
      <alignment vertical="center" wrapText="1"/>
    </xf>
    <xf numFmtId="0" fontId="0" fillId="0" borderId="3" xfId="11" applyFont="1" applyFill="1" applyBorder="1" applyAlignment="1">
      <alignment horizontal="left" vertical="top"/>
    </xf>
    <xf numFmtId="0" fontId="0" fillId="0" borderId="0" xfId="16" applyFont="1" applyAlignment="1">
      <alignment vertical="top" wrapText="1"/>
    </xf>
    <xf numFmtId="0" fontId="9" fillId="0" borderId="0" xfId="11" applyFont="1" applyFill="1" applyBorder="1" applyAlignment="1"/>
    <xf numFmtId="0" fontId="7" fillId="0" borderId="0" xfId="11" applyFont="1" applyFill="1" applyBorder="1" applyAlignment="1">
      <alignment horizontal="left"/>
    </xf>
    <xf numFmtId="0" fontId="1" fillId="0" borderId="0" xfId="0" applyFont="1" applyFill="1" applyBorder="1" applyAlignment="1"/>
    <xf numFmtId="0" fontId="0" fillId="0" borderId="0" xfId="0" applyFont="1"/>
    <xf numFmtId="0" fontId="33" fillId="4" borderId="0" xfId="23" applyFont="1" applyFill="1" applyAlignment="1">
      <alignment vertical="top"/>
    </xf>
    <xf numFmtId="0" fontId="6" fillId="0" borderId="0" xfId="0" applyFont="1" applyFill="1" applyBorder="1" applyAlignment="1">
      <alignment horizontal="left" vertical="top"/>
    </xf>
    <xf numFmtId="0" fontId="0" fillId="0" borderId="0" xfId="0" applyFont="1" applyAlignment="1">
      <alignment vertical="top"/>
    </xf>
    <xf numFmtId="0" fontId="7" fillId="0" borderId="0" xfId="0" applyFont="1" applyFill="1" applyBorder="1" applyAlignment="1">
      <alignment vertical="top" wrapText="1"/>
    </xf>
    <xf numFmtId="0" fontId="18" fillId="0" borderId="0" xfId="23" applyBorder="1" applyAlignment="1">
      <alignment horizontal="left" vertical="top"/>
    </xf>
    <xf numFmtId="0" fontId="11" fillId="0" borderId="0" xfId="0" applyFont="1" applyFill="1" applyBorder="1" applyAlignment="1"/>
    <xf numFmtId="0" fontId="6" fillId="6" borderId="0" xfId="0" applyFont="1" applyFill="1" applyBorder="1" applyAlignment="1">
      <alignment horizontal="left" vertical="top"/>
    </xf>
    <xf numFmtId="0" fontId="0" fillId="6" borderId="0" xfId="0" applyFont="1" applyFill="1"/>
    <xf numFmtId="0" fontId="18" fillId="0" borderId="0" xfId="23" applyFont="1" applyAlignment="1">
      <alignment horizontal="left" vertical="top" wrapText="1"/>
    </xf>
    <xf numFmtId="0" fontId="13" fillId="0" borderId="0" xfId="0" applyFont="1" applyFill="1" applyAlignment="1">
      <alignment vertical="top"/>
    </xf>
    <xf numFmtId="0" fontId="19" fillId="0" borderId="0" xfId="24" applyFont="1" applyAlignment="1">
      <alignment vertical="top" wrapText="1"/>
    </xf>
    <xf numFmtId="0" fontId="5" fillId="0" borderId="0" xfId="11" applyFont="1" applyAlignment="1">
      <alignment vertical="top" wrapText="1"/>
    </xf>
    <xf numFmtId="0" fontId="21" fillId="0" borderId="0" xfId="11" applyFont="1" applyFill="1" applyBorder="1" applyAlignment="1"/>
    <xf numFmtId="0" fontId="5" fillId="6" borderId="9" xfId="0" applyFont="1" applyFill="1" applyBorder="1" applyAlignment="1">
      <alignment vertical="top"/>
    </xf>
    <xf numFmtId="0" fontId="21" fillId="0" borderId="0" xfId="11" applyFont="1"/>
    <xf numFmtId="0" fontId="11" fillId="0" borderId="0" xfId="11" applyFont="1" applyFill="1" applyBorder="1" applyAlignment="1">
      <alignment vertical="top"/>
    </xf>
    <xf numFmtId="0" fontId="11" fillId="0" borderId="0" xfId="0" applyFont="1" applyFill="1" applyBorder="1" applyAlignment="1">
      <alignment vertical="top"/>
    </xf>
    <xf numFmtId="0" fontId="21" fillId="0" borderId="0" xfId="11" applyFont="1" applyFill="1" applyAlignment="1">
      <alignment vertical="top"/>
    </xf>
    <xf numFmtId="0" fontId="11" fillId="0" borderId="0" xfId="11" applyFont="1" applyFill="1" applyAlignment="1">
      <alignment vertical="top"/>
    </xf>
    <xf numFmtId="0" fontId="5" fillId="6" borderId="0" xfId="0" applyFont="1" applyFill="1" applyAlignment="1"/>
    <xf numFmtId="0" fontId="34" fillId="0" borderId="0" xfId="0" applyFont="1" applyBorder="1" applyAlignment="1">
      <alignment vertical="top"/>
    </xf>
    <xf numFmtId="0" fontId="8" fillId="0" borderId="4" xfId="27" applyFont="1" applyBorder="1" applyAlignment="1">
      <alignment vertical="top" wrapText="1"/>
    </xf>
    <xf numFmtId="0" fontId="5" fillId="4" borderId="3" xfId="27" applyFont="1" applyFill="1" applyBorder="1" applyAlignment="1">
      <alignment vertical="top" wrapText="1"/>
    </xf>
    <xf numFmtId="0" fontId="5" fillId="0" borderId="3" xfId="27" applyFont="1" applyBorder="1" applyAlignment="1">
      <alignment vertical="top"/>
    </xf>
    <xf numFmtId="0" fontId="5" fillId="0" borderId="3" xfId="27" applyFont="1" applyBorder="1" applyAlignment="1">
      <alignment vertical="top" wrapText="1"/>
    </xf>
    <xf numFmtId="0" fontId="5" fillId="0" borderId="3" xfId="27" applyFont="1" applyFill="1" applyBorder="1" applyAlignment="1">
      <alignment vertical="top" wrapText="1"/>
    </xf>
    <xf numFmtId="0" fontId="0" fillId="0" borderId="3" xfId="0" applyFont="1" applyBorder="1" applyAlignment="1">
      <alignment horizontal="left"/>
    </xf>
    <xf numFmtId="0" fontId="0" fillId="0" borderId="3" xfId="0" quotePrefix="1" applyFont="1" applyBorder="1" applyAlignment="1">
      <alignment horizontal="left"/>
    </xf>
    <xf numFmtId="0" fontId="0" fillId="0" borderId="3" xfId="0" applyFont="1" applyBorder="1" applyAlignment="1">
      <alignment horizontal="left" wrapText="1"/>
    </xf>
    <xf numFmtId="0" fontId="6" fillId="0" borderId="4" xfId="0" applyFont="1" applyBorder="1" applyAlignment="1">
      <alignment horizontal="left" vertical="top"/>
    </xf>
    <xf numFmtId="0" fontId="3" fillId="0" borderId="3" xfId="0" applyFont="1" applyBorder="1" applyAlignment="1">
      <alignment horizontal="left"/>
    </xf>
    <xf numFmtId="0" fontId="8" fillId="4" borderId="4" xfId="11" applyFont="1" applyFill="1" applyBorder="1" applyAlignment="1">
      <alignment horizontal="left" vertical="top"/>
    </xf>
    <xf numFmtId="0" fontId="5" fillId="0" borderId="3" xfId="27" applyFont="1" applyBorder="1"/>
    <xf numFmtId="0" fontId="8" fillId="0" borderId="4" xfId="27" applyFont="1" applyBorder="1" applyAlignment="1">
      <alignment vertical="top"/>
    </xf>
    <xf numFmtId="0" fontId="8" fillId="0" borderId="4" xfId="27" applyFont="1" applyBorder="1"/>
    <xf numFmtId="0" fontId="5" fillId="0" borderId="3" xfId="0" applyFont="1" applyBorder="1" applyAlignment="1">
      <alignment vertical="top" wrapText="1"/>
    </xf>
    <xf numFmtId="0" fontId="11" fillId="0" borderId="0" xfId="11" applyFont="1" applyFill="1" applyBorder="1" applyAlignment="1">
      <alignment horizontal="left" vertical="top" wrapText="1"/>
    </xf>
    <xf numFmtId="0" fontId="5" fillId="0" borderId="0" xfId="0" applyFont="1" applyAlignment="1">
      <alignment vertical="top" wrapText="1"/>
    </xf>
    <xf numFmtId="49" fontId="13" fillId="0" borderId="0" xfId="16" applyNumberFormat="1" applyFill="1">
      <alignment horizontal="left" vertical="top" wrapText="1"/>
    </xf>
    <xf numFmtId="0" fontId="19" fillId="0" borderId="0" xfId="24" applyFont="1">
      <alignment horizontal="left" vertical="top"/>
    </xf>
    <xf numFmtId="49" fontId="2" fillId="0" borderId="0" xfId="11" applyNumberFormat="1" applyFont="1"/>
    <xf numFmtId="0" fontId="16" fillId="0" borderId="0" xfId="7" applyFont="1" applyBorder="1" applyAlignment="1">
      <alignment vertical="center"/>
    </xf>
    <xf numFmtId="0" fontId="16" fillId="0" borderId="0" xfId="7" applyFont="1" applyBorder="1"/>
    <xf numFmtId="0" fontId="16" fillId="0" borderId="0" xfId="7" applyFont="1" applyBorder="1" applyAlignment="1">
      <alignment vertical="top"/>
    </xf>
    <xf numFmtId="0" fontId="18" fillId="0" borderId="0" xfId="23" applyFont="1" applyAlignment="1">
      <alignment vertical="top"/>
    </xf>
    <xf numFmtId="0" fontId="18" fillId="0" borderId="0" xfId="11" applyFont="1" applyAlignment="1">
      <alignment vertical="top"/>
    </xf>
    <xf numFmtId="0" fontId="37" fillId="0" borderId="0" xfId="23" applyFont="1" applyAlignment="1">
      <alignment vertical="top"/>
    </xf>
    <xf numFmtId="0" fontId="37" fillId="0" borderId="0" xfId="11" applyFont="1" applyAlignment="1">
      <alignment vertical="top"/>
    </xf>
    <xf numFmtId="0" fontId="5" fillId="0" borderId="0" xfId="0" applyFont="1" applyBorder="1" applyAlignment="1">
      <alignment horizontal="left"/>
    </xf>
    <xf numFmtId="0" fontId="2" fillId="0" borderId="0" xfId="0" applyFont="1" applyBorder="1" applyAlignment="1">
      <alignment horizontal="left"/>
    </xf>
    <xf numFmtId="0" fontId="5" fillId="6" borderId="0" xfId="11" applyFont="1" applyFill="1" applyAlignment="1">
      <alignment vertical="top" wrapText="1"/>
    </xf>
    <xf numFmtId="0" fontId="16" fillId="0" borderId="0" xfId="7" applyFont="1" applyAlignment="1">
      <alignment vertical="top" wrapText="1"/>
    </xf>
    <xf numFmtId="0" fontId="16" fillId="4" borderId="0" xfId="7" applyFont="1" applyFill="1" applyBorder="1" applyAlignment="1">
      <alignment vertical="top" wrapText="1"/>
    </xf>
    <xf numFmtId="49" fontId="16" fillId="0" borderId="0" xfId="7" applyNumberFormat="1" applyFont="1" applyAlignment="1">
      <alignment vertical="top" wrapText="1"/>
    </xf>
    <xf numFmtId="0" fontId="2" fillId="0" borderId="0" xfId="0" applyFont="1" applyBorder="1" applyAlignment="1">
      <alignment horizontal="left" vertical="top"/>
    </xf>
    <xf numFmtId="3" fontId="8" fillId="0" borderId="6" xfId="11" applyNumberFormat="1" applyFont="1" applyFill="1" applyBorder="1" applyAlignment="1">
      <alignment horizontal="right" vertical="top"/>
    </xf>
    <xf numFmtId="0" fontId="5" fillId="0" borderId="0" xfId="11" applyFont="1" applyBorder="1" applyAlignment="1"/>
    <xf numFmtId="0" fontId="21" fillId="0" borderId="0" xfId="0" applyFont="1" applyBorder="1" applyAlignment="1">
      <alignment vertical="top"/>
    </xf>
    <xf numFmtId="0" fontId="11" fillId="0" borderId="0" xfId="21" applyFont="1" applyBorder="1" applyAlignment="1"/>
    <xf numFmtId="0" fontId="17" fillId="5" borderId="13" xfId="15" applyBorder="1" applyAlignment="1">
      <alignment horizontal="center"/>
    </xf>
    <xf numFmtId="0" fontId="17" fillId="5" borderId="14" xfId="15" applyBorder="1" applyAlignment="1">
      <alignment horizontal="center"/>
    </xf>
    <xf numFmtId="3" fontId="6" fillId="0" borderId="7" xfId="11" applyNumberFormat="1" applyFont="1" applyFill="1" applyBorder="1" applyAlignment="1">
      <alignment horizontal="left" vertical="top" wrapText="1"/>
    </xf>
    <xf numFmtId="3" fontId="8" fillId="0" borderId="15" xfId="12" applyNumberFormat="1" applyFont="1" applyFill="1" applyBorder="1" applyAlignment="1">
      <alignment horizontal="right" vertical="top"/>
    </xf>
    <xf numFmtId="3" fontId="8" fillId="0" borderId="15" xfId="11" applyNumberFormat="1" applyFont="1" applyFill="1" applyBorder="1" applyAlignment="1">
      <alignment horizontal="right" vertical="top"/>
    </xf>
    <xf numFmtId="3" fontId="8" fillId="0" borderId="16" xfId="11" applyNumberFormat="1" applyFont="1" applyFill="1" applyBorder="1" applyAlignment="1">
      <alignment horizontal="right" vertical="top"/>
    </xf>
    <xf numFmtId="0" fontId="5" fillId="0" borderId="0" xfId="0" applyFont="1" applyBorder="1" applyAlignment="1">
      <alignment vertical="top"/>
    </xf>
    <xf numFmtId="0" fontId="17" fillId="5" borderId="12" xfId="15" applyBorder="1" applyAlignment="1">
      <alignment horizontal="left"/>
    </xf>
    <xf numFmtId="0" fontId="6" fillId="0" borderId="7" xfId="11" applyFont="1" applyFill="1" applyBorder="1" applyAlignment="1">
      <alignment vertical="top" wrapText="1"/>
    </xf>
    <xf numFmtId="3" fontId="8" fillId="0" borderId="15" xfId="11" applyNumberFormat="1" applyFont="1" applyFill="1" applyBorder="1" applyAlignment="1">
      <alignment horizontal="right" vertical="top" wrapText="1"/>
    </xf>
    <xf numFmtId="3" fontId="8" fillId="0" borderId="16" xfId="11" applyNumberFormat="1" applyFont="1" applyFill="1" applyBorder="1" applyAlignment="1">
      <alignment horizontal="right" vertical="top" wrapText="1"/>
    </xf>
    <xf numFmtId="0" fontId="8" fillId="0" borderId="4" xfId="11" applyFont="1" applyFill="1" applyBorder="1" applyAlignment="1">
      <alignment vertical="top" wrapText="1"/>
    </xf>
    <xf numFmtId="169" fontId="5" fillId="0" borderId="3" xfId="12" applyNumberFormat="1" applyFont="1" applyFill="1" applyBorder="1" applyAlignment="1">
      <alignment horizontal="right" vertical="top" wrapText="1"/>
    </xf>
    <xf numFmtId="0" fontId="5" fillId="0" borderId="3" xfId="0" applyFont="1" applyFill="1" applyBorder="1" applyAlignment="1">
      <alignment horizontal="right" vertical="top"/>
    </xf>
    <xf numFmtId="0" fontId="11" fillId="0" borderId="0" xfId="11" applyFont="1" applyFill="1" applyBorder="1" applyAlignment="1">
      <alignment horizontal="left"/>
    </xf>
    <xf numFmtId="0" fontId="11" fillId="0" borderId="0" xfId="7" applyFont="1" applyBorder="1"/>
    <xf numFmtId="0" fontId="11" fillId="0" borderId="0" xfId="7" applyFont="1" applyBorder="1" applyAlignment="1"/>
    <xf numFmtId="0" fontId="5" fillId="0" borderId="0" xfId="11" applyFont="1" applyBorder="1"/>
    <xf numFmtId="0" fontId="11" fillId="0" borderId="0" xfId="11" applyFont="1" applyBorder="1"/>
    <xf numFmtId="0" fontId="11" fillId="0" borderId="0" xfId="11" applyFont="1" applyFill="1" applyBorder="1" applyAlignment="1">
      <alignment wrapText="1"/>
    </xf>
    <xf numFmtId="169" fontId="8" fillId="0" borderId="15" xfId="12" applyNumberFormat="1" applyFont="1" applyFill="1" applyBorder="1" applyAlignment="1">
      <alignment horizontal="right" vertical="top" wrapText="1"/>
    </xf>
    <xf numFmtId="0" fontId="11" fillId="0" borderId="0" xfId="11" applyFont="1" applyBorder="1" applyAlignment="1">
      <alignment horizontal="left"/>
    </xf>
    <xf numFmtId="0" fontId="17" fillId="5" borderId="12" xfId="15" applyBorder="1" applyAlignment="1">
      <alignment horizontal="left" vertical="center"/>
    </xf>
    <xf numFmtId="0" fontId="17" fillId="5" borderId="13" xfId="15" applyBorder="1" applyAlignment="1">
      <alignment horizontal="left" vertical="center"/>
    </xf>
    <xf numFmtId="49" fontId="17" fillId="5" borderId="13" xfId="15" applyNumberFormat="1" applyBorder="1" applyAlignment="1">
      <alignment horizontal="center" vertical="center"/>
    </xf>
    <xf numFmtId="0" fontId="17" fillId="5" borderId="14" xfId="15" applyBorder="1" applyAlignment="1">
      <alignment horizontal="center" vertical="center"/>
    </xf>
    <xf numFmtId="0" fontId="17" fillId="0" borderId="10" xfId="11" applyFont="1" applyFill="1" applyBorder="1" applyAlignment="1">
      <alignment horizontal="left" vertical="top"/>
    </xf>
    <xf numFmtId="0" fontId="6" fillId="0" borderId="15" xfId="11" applyFont="1" applyFill="1" applyBorder="1" applyAlignment="1">
      <alignment horizontal="left" vertical="top"/>
    </xf>
    <xf numFmtId="3" fontId="6" fillId="0" borderId="15" xfId="11" applyNumberFormat="1" applyFont="1" applyFill="1" applyBorder="1" applyAlignment="1">
      <alignment horizontal="right" vertical="top" wrapText="1"/>
    </xf>
    <xf numFmtId="3" fontId="6" fillId="0" borderId="16" xfId="11" applyNumberFormat="1" applyFont="1" applyFill="1" applyBorder="1" applyAlignment="1">
      <alignment horizontal="right" vertical="top" wrapText="1"/>
    </xf>
    <xf numFmtId="0" fontId="17" fillId="5" borderId="12" xfId="15" applyFont="1" applyBorder="1" applyAlignment="1">
      <alignment horizontal="left"/>
    </xf>
    <xf numFmtId="0" fontId="17" fillId="5" borderId="13" xfId="15" applyFont="1" applyBorder="1" applyAlignment="1">
      <alignment horizontal="left"/>
    </xf>
    <xf numFmtId="49" fontId="17" fillId="5" borderId="13" xfId="15" applyNumberFormat="1" applyFont="1" applyBorder="1" applyAlignment="1">
      <alignment horizontal="center" wrapText="1"/>
    </xf>
    <xf numFmtId="49" fontId="17" fillId="5" borderId="14" xfId="15" applyNumberFormat="1" applyFont="1" applyBorder="1" applyAlignment="1">
      <alignment horizontal="center" wrapText="1"/>
    </xf>
    <xf numFmtId="0" fontId="8" fillId="0" borderId="7" xfId="0"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170" fontId="8" fillId="0" borderId="15" xfId="1" applyNumberFormat="1" applyFont="1" applyFill="1" applyBorder="1" applyAlignment="1">
      <alignment vertical="center" wrapText="1"/>
    </xf>
    <xf numFmtId="170" fontId="8" fillId="0" borderId="15" xfId="1" applyNumberFormat="1" applyFont="1" applyFill="1" applyBorder="1" applyAlignment="1">
      <alignment vertical="center"/>
    </xf>
    <xf numFmtId="170" fontId="8" fillId="0" borderId="15" xfId="12" applyNumberFormat="1" applyFont="1" applyFill="1" applyBorder="1" applyAlignment="1">
      <alignment horizontal="right" vertical="top"/>
    </xf>
    <xf numFmtId="170" fontId="8" fillId="0" borderId="16" xfId="12" applyNumberFormat="1" applyFont="1" applyFill="1" applyBorder="1" applyAlignment="1">
      <alignment horizontal="right" vertical="top"/>
    </xf>
    <xf numFmtId="3" fontId="17" fillId="5" borderId="12" xfId="15" applyNumberFormat="1" applyFont="1" applyBorder="1" applyAlignment="1">
      <alignment horizontal="left" vertical="center"/>
    </xf>
    <xf numFmtId="0" fontId="17" fillId="5" borderId="13" xfId="15" applyFont="1" applyBorder="1" applyAlignment="1">
      <alignment horizontal="center" vertical="center"/>
    </xf>
    <xf numFmtId="3" fontId="17" fillId="5" borderId="13" xfId="15" applyNumberFormat="1" applyFont="1" applyBorder="1" applyAlignment="1">
      <alignment horizontal="center" vertical="center"/>
    </xf>
    <xf numFmtId="3" fontId="17" fillId="5" borderId="14" xfId="15" applyNumberFormat="1" applyFont="1" applyBorder="1" applyAlignment="1">
      <alignment horizontal="center" vertical="center"/>
    </xf>
    <xf numFmtId="3" fontId="6" fillId="0" borderId="15" xfId="11" applyNumberFormat="1" applyFont="1" applyFill="1" applyBorder="1" applyAlignment="1">
      <alignment horizontal="right" vertical="top"/>
    </xf>
    <xf numFmtId="170" fontId="6" fillId="0" borderId="16" xfId="13" applyNumberFormat="1" applyFont="1" applyFill="1" applyBorder="1" applyAlignment="1">
      <alignment vertical="top"/>
    </xf>
    <xf numFmtId="0" fontId="17" fillId="2" borderId="17" xfId="11" applyFont="1" applyFill="1" applyBorder="1" applyAlignment="1">
      <alignment wrapText="1"/>
    </xf>
    <xf numFmtId="0" fontId="17" fillId="2" borderId="18" xfId="11" applyFont="1" applyFill="1" applyBorder="1" applyAlignment="1">
      <alignment horizontal="left" wrapText="1"/>
    </xf>
    <xf numFmtId="0" fontId="17" fillId="5" borderId="14" xfId="11" applyFont="1" applyFill="1" applyBorder="1" applyAlignment="1">
      <alignment horizontal="center" wrapText="1"/>
    </xf>
    <xf numFmtId="0" fontId="17" fillId="2" borderId="14" xfId="11" applyFont="1" applyFill="1" applyBorder="1" applyAlignment="1">
      <alignment horizontal="center" wrapText="1"/>
    </xf>
    <xf numFmtId="0" fontId="17" fillId="2" borderId="14" xfId="11" applyFont="1" applyFill="1" applyBorder="1" applyAlignment="1">
      <alignment horizontal="center"/>
    </xf>
    <xf numFmtId="49" fontId="25" fillId="0" borderId="10" xfId="11" applyNumberFormat="1" applyFont="1" applyFill="1" applyBorder="1" applyAlignment="1">
      <alignment horizontal="left" vertical="top"/>
    </xf>
    <xf numFmtId="170" fontId="6" fillId="0" borderId="15" xfId="0" applyNumberFormat="1" applyFont="1" applyFill="1" applyBorder="1" applyAlignment="1">
      <alignment vertical="top"/>
    </xf>
    <xf numFmtId="170" fontId="8" fillId="0" borderId="16" xfId="11" applyNumberFormat="1" applyFont="1" applyFill="1" applyBorder="1" applyAlignment="1">
      <alignment horizontal="right" vertical="top"/>
    </xf>
    <xf numFmtId="0" fontId="5" fillId="0" borderId="0" xfId="11" applyFont="1" applyAlignment="1">
      <alignment horizontal="left"/>
    </xf>
    <xf numFmtId="170" fontId="8" fillId="0" borderId="15" xfId="0" applyNumberFormat="1" applyFont="1" applyFill="1" applyBorder="1" applyAlignment="1">
      <alignment vertical="center" wrapText="1"/>
    </xf>
    <xf numFmtId="0" fontId="33" fillId="0" borderId="0" xfId="0" applyFont="1" applyFill="1" applyBorder="1" applyAlignment="1">
      <alignment horizontal="left" vertical="top"/>
    </xf>
    <xf numFmtId="0" fontId="5" fillId="0" borderId="6" xfId="0" applyFont="1" applyBorder="1" applyAlignment="1">
      <alignment vertical="top"/>
    </xf>
    <xf numFmtId="0" fontId="33" fillId="0" borderId="0" xfId="0" applyFont="1" applyFill="1" applyBorder="1" applyAlignment="1">
      <alignment horizontal="left" vertical="center"/>
    </xf>
    <xf numFmtId="0" fontId="5" fillId="0" borderId="6" xfId="0" applyFont="1" applyBorder="1"/>
    <xf numFmtId="0" fontId="8" fillId="0" borderId="7" xfId="27" applyFont="1" applyBorder="1" applyAlignment="1">
      <alignment vertical="top" wrapText="1"/>
    </xf>
    <xf numFmtId="0" fontId="5" fillId="4" borderId="15" xfId="27" applyFont="1" applyFill="1" applyBorder="1" applyAlignment="1">
      <alignment vertical="top" wrapText="1"/>
    </xf>
    <xf numFmtId="0" fontId="5" fillId="0" borderId="16" xfId="0" applyFont="1" applyBorder="1" applyAlignment="1">
      <alignment vertical="top"/>
    </xf>
    <xf numFmtId="0" fontId="6" fillId="0" borderId="7" xfId="0" applyFont="1" applyBorder="1" applyAlignment="1">
      <alignment horizontal="left" vertical="top"/>
    </xf>
    <xf numFmtId="0" fontId="0" fillId="0" borderId="15" xfId="0" applyFont="1" applyBorder="1" applyAlignment="1">
      <alignment horizontal="left" wrapText="1"/>
    </xf>
    <xf numFmtId="0" fontId="8" fillId="4" borderId="7" xfId="11" applyFont="1" applyFill="1" applyBorder="1" applyAlignment="1">
      <alignment horizontal="left" vertical="top"/>
    </xf>
    <xf numFmtId="0" fontId="3" fillId="0" borderId="15" xfId="0" applyFont="1" applyBorder="1" applyAlignment="1">
      <alignment horizontal="left"/>
    </xf>
    <xf numFmtId="0" fontId="5" fillId="0" borderId="16" xfId="0" applyFont="1" applyBorder="1"/>
    <xf numFmtId="0" fontId="8" fillId="0" borderId="7" xfId="27" applyFont="1" applyBorder="1" applyAlignment="1">
      <alignment vertical="top"/>
    </xf>
    <xf numFmtId="0" fontId="17" fillId="5" borderId="12" xfId="27" applyFont="1" applyFill="1" applyBorder="1" applyAlignment="1">
      <alignment horizontal="left" vertical="center" wrapText="1"/>
    </xf>
    <xf numFmtId="0" fontId="17" fillId="5" borderId="13" xfId="27" applyFont="1" applyFill="1" applyBorder="1" applyAlignment="1">
      <alignment horizontal="left" vertical="center" wrapText="1"/>
    </xf>
    <xf numFmtId="0" fontId="17" fillId="5" borderId="14" xfId="27" applyFont="1" applyFill="1" applyBorder="1" applyAlignment="1">
      <alignment horizontal="left" vertical="center" wrapText="1"/>
    </xf>
    <xf numFmtId="0" fontId="5" fillId="0" borderId="0" xfId="16" applyFont="1" applyFill="1">
      <alignment horizontal="left" vertical="top" wrapText="1"/>
    </xf>
    <xf numFmtId="0" fontId="38" fillId="0" borderId="0" xfId="7" applyFont="1" applyFill="1" applyBorder="1" applyAlignment="1">
      <alignment horizontal="left"/>
    </xf>
    <xf numFmtId="0" fontId="10" fillId="0" borderId="11" xfId="20" applyFont="1" applyFill="1" applyBorder="1" applyAlignment="1">
      <alignment horizontal="left" vertical="top" wrapText="1"/>
    </xf>
    <xf numFmtId="0" fontId="28" fillId="0" borderId="0" xfId="7" applyFont="1" applyFill="1" applyBorder="1" applyAlignment="1">
      <alignment horizontal="left" vertical="top" wrapText="1"/>
    </xf>
    <xf numFmtId="0" fontId="11" fillId="0" borderId="0" xfId="11" applyFont="1" applyBorder="1" applyAlignment="1">
      <alignment horizontal="left" vertical="top" wrapText="1"/>
    </xf>
    <xf numFmtId="49" fontId="16" fillId="0" borderId="0" xfId="7" applyNumberFormat="1" applyFont="1" applyBorder="1" applyAlignment="1">
      <alignment horizontal="left" vertical="top"/>
    </xf>
    <xf numFmtId="0" fontId="11" fillId="0" borderId="0" xfId="7" applyFont="1" applyFill="1" applyBorder="1" applyAlignment="1">
      <alignment horizontal="left" wrapText="1"/>
    </xf>
    <xf numFmtId="0" fontId="11" fillId="0" borderId="0" xfId="11" applyFont="1" applyFill="1" applyBorder="1" applyAlignment="1">
      <alignment horizontal="left" vertical="top" wrapText="1"/>
    </xf>
    <xf numFmtId="0" fontId="11" fillId="0" borderId="0" xfId="11" applyFont="1" applyFill="1" applyBorder="1" applyAlignment="1">
      <alignment vertical="top" wrapText="1"/>
    </xf>
    <xf numFmtId="0" fontId="11" fillId="0" borderId="0" xfId="0" applyFont="1" applyFill="1" applyBorder="1" applyAlignment="1">
      <alignment vertical="top" wrapText="1"/>
    </xf>
    <xf numFmtId="0" fontId="5" fillId="0" borderId="0" xfId="0" applyFont="1" applyAlignment="1">
      <alignment vertical="top" wrapText="1"/>
    </xf>
    <xf numFmtId="0" fontId="11" fillId="0" borderId="0" xfId="11" applyFont="1" applyFill="1" applyBorder="1" applyAlignment="1">
      <alignment horizontal="left" wrapText="1"/>
    </xf>
    <xf numFmtId="0" fontId="11" fillId="0" borderId="0" xfId="0" applyFont="1" applyFill="1" applyBorder="1" applyAlignment="1">
      <alignment horizontal="left" wrapText="1"/>
    </xf>
    <xf numFmtId="3" fontId="17" fillId="5" borderId="12" xfId="15" applyNumberFormat="1" applyBorder="1" applyAlignment="1">
      <alignment horizontal="left" vertical="center"/>
    </xf>
    <xf numFmtId="0" fontId="17" fillId="5" borderId="13" xfId="15" applyBorder="1" applyAlignment="1">
      <alignment horizontal="center" vertical="center"/>
    </xf>
    <xf numFmtId="0" fontId="0" fillId="0" borderId="0" xfId="0" applyBorder="1" applyAlignment="1">
      <alignment vertical="center"/>
    </xf>
  </cellXfs>
  <cellStyles count="28">
    <cellStyle name="Body_text" xfId="16" xr:uid="{00000000-0005-0000-0000-000000000000}"/>
    <cellStyle name="Comma" xfId="4" xr:uid="{00000000-0005-0000-0000-000001000000}"/>
    <cellStyle name="Comma [0]" xfId="5" xr:uid="{00000000-0005-0000-0000-000002000000}"/>
    <cellStyle name="Comma 2" xfId="10" xr:uid="{00000000-0005-0000-0000-000003000000}"/>
    <cellStyle name="Comma 2 2" xfId="12" xr:uid="{00000000-0005-0000-0000-000004000000}"/>
    <cellStyle name="Comma 3" xfId="8" xr:uid="{00000000-0005-0000-0000-000005000000}"/>
    <cellStyle name="Currency" xfId="2" xr:uid="{00000000-0005-0000-0000-000006000000}"/>
    <cellStyle name="Currency [0]" xfId="3" xr:uid="{00000000-0005-0000-0000-000007000000}"/>
    <cellStyle name="Figure_title" xfId="17" xr:uid="{00000000-0005-0000-0000-000008000000}"/>
    <cellStyle name="Followed Hyperlink" xfId="22" builtinId="9" customBuiltin="1"/>
    <cellStyle name="Header_row" xfId="15" xr:uid="{00000000-0005-0000-0000-00000A000000}"/>
    <cellStyle name="Heading 1" xfId="23" builtinId="16" customBuiltin="1"/>
    <cellStyle name="Heading 2" xfId="24" builtinId="17" customBuiltin="1"/>
    <cellStyle name="Heading 3" xfId="25" builtinId="18" customBuiltin="1"/>
    <cellStyle name="Heading 4" xfId="26" builtinId="19" customBuiltin="1"/>
    <cellStyle name="Hyperlink" xfId="7" xr:uid="{00000000-0005-0000-0000-00000F000000}"/>
    <cellStyle name="Hyperlink 2" xfId="14" xr:uid="{00000000-0005-0000-0000-000010000000}"/>
    <cellStyle name="Normal" xfId="0" builtinId="0" customBuiltin="1"/>
    <cellStyle name="Normal 2" xfId="11" xr:uid="{00000000-0005-0000-0000-000012000000}"/>
    <cellStyle name="Normal 2 10" xfId="27" xr:uid="{00000000-0005-0000-0000-000013000000}"/>
    <cellStyle name="Normal 2 2" xfId="21" xr:uid="{00000000-0005-0000-0000-000014000000}"/>
    <cellStyle name="Normal 3" xfId="6" xr:uid="{00000000-0005-0000-0000-000015000000}"/>
    <cellStyle name="Notes_sources" xfId="18" xr:uid="{00000000-0005-0000-0000-000016000000}"/>
    <cellStyle name="Percent" xfId="1" xr:uid="{00000000-0005-0000-0000-000017000000}"/>
    <cellStyle name="Percent 2" xfId="13" xr:uid="{00000000-0005-0000-0000-000018000000}"/>
    <cellStyle name="Percent 3" xfId="9" xr:uid="{00000000-0005-0000-0000-000019000000}"/>
    <cellStyle name="Sub_row" xfId="19" xr:uid="{00000000-0005-0000-0000-00001A000000}"/>
    <cellStyle name="Table_title" xfId="20" xr:uid="{00000000-0005-0000-0000-00001B000000}"/>
  </cellStyles>
  <dxfs count="208">
    <dxf>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lef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lef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lef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left"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70"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170"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style="thin">
          <color auto="1"/>
        </bottom>
        <vertical/>
        <horizontal/>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170" formatCode="0\ %"/>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left style="thin">
          <color auto="1"/>
        </left>
      </border>
    </dxf>
    <dxf>
      <font>
        <b val="0"/>
        <i val="0"/>
        <strike val="0"/>
        <condense val="0"/>
        <extend val="0"/>
        <outline val="0"/>
        <shadow val="0"/>
        <u val="none"/>
        <vertAlign val="baseline"/>
        <sz val="11"/>
        <color theme="0"/>
        <name val="Arial"/>
        <scheme val="none"/>
      </font>
      <numFmt numFmtId="30" formatCode="@"/>
      <fill>
        <patternFill patternType="none">
          <fgColor indexed="64"/>
          <bgColor indexed="65"/>
        </patternFill>
      </fill>
      <alignment horizontal="left" vertical="top" textRotation="0" wrapText="0" indent="0" justifyLastLine="0" shrinkToFit="0" readingOrder="0"/>
      <border diagonalUp="0" diagonalDown="0">
        <left/>
        <right style="thin">
          <color auto="1"/>
        </right>
        <top/>
        <bottom style="thin">
          <color auto="1"/>
        </bottom>
        <vertical/>
        <horizontal/>
      </border>
    </dxf>
    <dxf>
      <border outline="0">
        <top style="thin">
          <color auto="1"/>
        </top>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1"/>
        <color theme="1"/>
        <name val="Arial"/>
        <scheme val="none"/>
      </font>
      <numFmt numFmtId="170" formatCode="0\ %"/>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70"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style="thin">
          <color auto="1"/>
        </bottom>
        <vertical/>
        <horizontal/>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_ ;\-#,##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30" formatCode="@"/>
      <alignment horizontal="center" vertical="center"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9" formatCode="#,##0_ ;\-#,##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9" formatCode="#,##0_ ;\-#,##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s>
  <tableStyles count="0" defaultTableStyle="TableStyleMedium2"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4429125</xdr:colOff>
      <xdr:row>19</xdr:row>
      <xdr:rowOff>104775</xdr:rowOff>
    </xdr:from>
    <xdr:to>
      <xdr:col>0</xdr:col>
      <xdr:colOff>6161405</xdr:colOff>
      <xdr:row>19</xdr:row>
      <xdr:rowOff>883655</xdr:rowOff>
    </xdr:to>
    <xdr:pic>
      <xdr:nvPicPr>
        <xdr:cNvPr id="3" name="Picture 2" descr="logo de l’Institut canadien d’information sur la santé (ICIS)" title="Institut canadien d'information sur la santé">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29125" y="8982075"/>
          <a:ext cx="1734185" cy="80555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P43" totalsRowShown="0" headerRowDxfId="206" headerRowBorderDxfId="205" tableBorderDxfId="204" totalsRowBorderDxfId="203" headerRowCellStyle="Header_row">
  <autoFilter ref="A4:P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Cause de la blessure, groupe" dataDxfId="202" dataCellStyle="Normal 2"/>
    <tableColumn id="2" xr3:uid="{00000000-0010-0000-0000-000002000000}" name="T.-N.-L." dataDxfId="201" dataCellStyle="Comma 2 2"/>
    <tableColumn id="3" xr3:uid="{00000000-0010-0000-0000-000003000000}" name="Î.-P.-É." dataDxfId="200" dataCellStyle="Comma 2 2"/>
    <tableColumn id="4" xr3:uid="{00000000-0010-0000-0000-000004000000}" name="N.-É." dataDxfId="199" dataCellStyle="Comma 2 2"/>
    <tableColumn id="5" xr3:uid="{00000000-0010-0000-0000-000005000000}" name="N.-B." dataDxfId="198" dataCellStyle="Comma 2 2"/>
    <tableColumn id="6" xr3:uid="{00000000-0010-0000-0000-000006000000}" name="Qc" dataDxfId="197" dataCellStyle="Comma 2 2"/>
    <tableColumn id="7" xr3:uid="{00000000-0010-0000-0000-000007000000}" name="Ont." dataDxfId="196" dataCellStyle="Comma 2 2"/>
    <tableColumn id="8" xr3:uid="{00000000-0010-0000-0000-000008000000}" name="Man." dataDxfId="195" dataCellStyle="Comma 2 2"/>
    <tableColumn id="9" xr3:uid="{00000000-0010-0000-0000-000009000000}" name="Sask." dataDxfId="194" dataCellStyle="Comma 2 2"/>
    <tableColumn id="10" xr3:uid="{00000000-0010-0000-0000-00000A000000}" name="Alb." dataDxfId="193" dataCellStyle="Comma 2 2"/>
    <tableColumn id="11" xr3:uid="{00000000-0010-0000-0000-00000B000000}" name="C.-B." dataDxfId="192" dataCellStyle="Comma 2 2"/>
    <tableColumn id="12" xr3:uid="{00000000-0010-0000-0000-00000C000000}" name="Yn" dataDxfId="191" dataCellStyle="Comma 2 2"/>
    <tableColumn id="13" xr3:uid="{00000000-0010-0000-0000-00000D000000}" name="T.N.-O." dataDxfId="190" dataCellStyle="Comma 2 2"/>
    <tableColumn id="14" xr3:uid="{00000000-0010-0000-0000-00000E000000}" name="Nun." dataDxfId="189" dataCellStyle="Normal 2"/>
    <tableColumn id="15" xr3:uid="{00000000-0010-0000-0000-00000F000000}" name="Inconnue" dataDxfId="188" dataCellStyle="Normal 2"/>
    <tableColumn id="16" xr3:uid="{00000000-0010-0000-0000-000010000000}" name="Total" dataDxfId="187"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C43" totalsRowShown="0" headerRowDxfId="28" headerRowBorderDxfId="27" tableBorderDxfId="26" totalsRowBorderDxfId="25" headerRowCellStyle="Normal 2 10">
  <autoFilter ref="A5:C43" xr:uid="{00000000-0009-0000-0100-00000A000000}"/>
  <tableColumns count="3">
    <tableColumn id="1" xr3:uid="{00000000-0010-0000-0900-000001000000}" name="Catégorie" dataDxfId="24" dataCellStyle="Normal 2 10"/>
    <tableColumn id="2" xr3:uid="{00000000-0010-0000-0900-000002000000}" name="Codes de la CIM-10-CA (version 2018)" dataDxfId="23" dataCellStyle="Normal 2 10"/>
    <tableColumn id="3" xr3:uid="{00000000-0010-0000-0900-000003000000}" name="Tableaux de données" dataDxfId="2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5:C60" totalsRowShown="0" headerRowDxfId="21" headerRowBorderDxfId="20" tableBorderDxfId="19" totalsRowBorderDxfId="18" headerRowCellStyle="Normal 2 10">
  <autoFilter ref="A45:C60" xr:uid="{00000000-0009-0000-0100-00000B000000}"/>
  <tableColumns count="3">
    <tableColumn id="1" xr3:uid="{00000000-0010-0000-0A00-000001000000}" name="Catégorie" dataDxfId="17"/>
    <tableColumn id="2" xr3:uid="{00000000-0010-0000-0A00-000002000000}" name="Codes de la CIM-10-CA (version 2018)" dataDxfId="16"/>
    <tableColumn id="3" xr3:uid="{00000000-0010-0000-0A00-000003000000}" name="Tableaux de données" dataDxfId="1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62:C71" totalsRowShown="0" headerRowDxfId="14" headerRowBorderDxfId="13" tableBorderDxfId="12" totalsRowBorderDxfId="11" headerRowCellStyle="Normal 2 10">
  <autoFilter ref="A62:C71" xr:uid="{00000000-0009-0000-0100-00000C000000}"/>
  <tableColumns count="3">
    <tableColumn id="1" xr3:uid="{00000000-0010-0000-0B00-000001000000}" name="Catégorie" dataDxfId="10" dataCellStyle="Normal 2"/>
    <tableColumn id="2" xr3:uid="{00000000-0010-0000-0B00-000002000000}" name="Codes de la CIM-10-CA (version 2018)" dataDxfId="9"/>
    <tableColumn id="3" xr3:uid="{00000000-0010-0000-0B00-000003000000}" name="Tableaux de données" dataDxfId="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73:C93" totalsRowShown="0" headerRowDxfId="7" headerRowBorderDxfId="6" tableBorderDxfId="5" totalsRowBorderDxfId="4" headerRowCellStyle="Normal 2 10">
  <autoFilter ref="A73:C93" xr:uid="{00000000-0009-0000-0100-00000D000000}"/>
  <tableColumns count="3">
    <tableColumn id="1" xr3:uid="{00000000-0010-0000-0C00-000001000000}" name="Catégorie" dataDxfId="3" dataCellStyle="Normal 2 10"/>
    <tableColumn id="2" xr3:uid="{00000000-0010-0000-0C00-000002000000}" name="Codes de la CIM-10-CA (version 2018)" dataDxfId="2" dataCellStyle="Normal 2 10"/>
    <tableColumn id="3" xr3:uid="{00000000-0010-0000-0C00-000003000000}" name="Tableaux de données" dataDxfId="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10" totalsRowShown="0" headerRowDxfId="0" headerRowBorderDxfId="186" tableBorderDxfId="185" totalsRowBorderDxfId="184" headerRowCellStyle="Header_row">
  <autoFilter ref="A4:D10" xr:uid="{00000000-0009-0000-0100-000002000000}">
    <filterColumn colId="0" hiddenButton="1"/>
    <filterColumn colId="1" hiddenButton="1"/>
    <filterColumn colId="2" hiddenButton="1"/>
    <filterColumn colId="3" hiddenButton="1"/>
  </autoFilter>
  <tableColumns count="4">
    <tableColumn id="1" xr3:uid="{00000000-0010-0000-0100-000001000000}" name="Groupe d’âge" dataDxfId="183" dataCellStyle="Normal 2"/>
    <tableColumn id="2" xr3:uid="{00000000-0010-0000-0100-000002000000}" name="Sexe féminin" dataDxfId="182" dataCellStyle="Normal 2"/>
    <tableColumn id="3" xr3:uid="{00000000-0010-0000-0100-000003000000}" name="Sexe masculin" dataDxfId="181" dataCellStyle="Normal 2"/>
    <tableColumn id="4" xr3:uid="{00000000-0010-0000-0100-000004000000}" name="Total" dataDxfId="180"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P18" totalsRowShown="0" headerRowDxfId="178" headerRowBorderDxfId="177" tableBorderDxfId="176" totalsRowBorderDxfId="175" headerRowCellStyle="Header_row">
  <autoFilter ref="A4:P1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ype de blessure intentionnelle" dataDxfId="174" dataCellStyle="Normal 2"/>
    <tableColumn id="2" xr3:uid="{00000000-0010-0000-0200-000002000000}" name="T.-N.-L." dataDxfId="173" dataCellStyle="Comma 2 2"/>
    <tableColumn id="3" xr3:uid="{00000000-0010-0000-0200-000003000000}" name="Î.-P.-É." dataDxfId="172" dataCellStyle="Normal 2"/>
    <tableColumn id="4" xr3:uid="{00000000-0010-0000-0200-000004000000}" name="N.-É."/>
    <tableColumn id="5" xr3:uid="{00000000-0010-0000-0200-000005000000}" name="N.-B." dataDxfId="171" dataCellStyle="Comma 2 2"/>
    <tableColumn id="6" xr3:uid="{00000000-0010-0000-0200-000006000000}" name="Qc" dataDxfId="170" dataCellStyle="Normal 2"/>
    <tableColumn id="7" xr3:uid="{00000000-0010-0000-0200-000007000000}" name="Ont." dataDxfId="169" dataCellStyle="Normal 2"/>
    <tableColumn id="8" xr3:uid="{00000000-0010-0000-0200-000008000000}" name="Man." dataDxfId="168" dataCellStyle="Normal 2"/>
    <tableColumn id="9" xr3:uid="{00000000-0010-0000-0200-000009000000}" name="Sask." dataDxfId="167" dataCellStyle="Normal 2"/>
    <tableColumn id="10" xr3:uid="{00000000-0010-0000-0200-00000A000000}" name="Alb." dataDxfId="166" dataCellStyle="Normal 2"/>
    <tableColumn id="11" xr3:uid="{00000000-0010-0000-0200-00000B000000}" name="C.-B." dataDxfId="165" dataCellStyle="Normal 2"/>
    <tableColumn id="12" xr3:uid="{00000000-0010-0000-0200-00000C000000}" name="Yn" dataDxfId="164" dataCellStyle="Normal 2"/>
    <tableColumn id="13" xr3:uid="{00000000-0010-0000-0200-00000D000000}" name="T.N.-O."/>
    <tableColumn id="14" xr3:uid="{00000000-0010-0000-0200-00000E000000}" name="Nun." dataDxfId="163" dataCellStyle="Normal 2"/>
    <tableColumn id="15" xr3:uid="{00000000-0010-0000-0200-00000F000000}" name="Inconnu"/>
    <tableColumn id="16" xr3:uid="{00000000-0010-0000-0200-000010000000}" name="Total" dataDxfId="16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25" totalsRowShown="0" headerRowDxfId="156" headerRowBorderDxfId="155" tableBorderDxfId="154" totalsRowBorderDxfId="153" headerRowCellStyle="Header_row">
  <autoFilter ref="A4:P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Cause de la blessure" dataDxfId="152" dataCellStyle="Normal 2"/>
    <tableColumn id="2" xr3:uid="{00000000-0010-0000-0300-000002000000}" name="T.-N.-L."/>
    <tableColumn id="3" xr3:uid="{00000000-0010-0000-0300-000003000000}" name="Î.-P.-É." dataDxfId="151" dataCellStyle="Normal 2"/>
    <tableColumn id="4" xr3:uid="{00000000-0010-0000-0300-000004000000}" name="N.-É."/>
    <tableColumn id="5" xr3:uid="{00000000-0010-0000-0300-000005000000}" name="N.-B."/>
    <tableColumn id="6" xr3:uid="{00000000-0010-0000-0300-000006000000}" name="Qc" dataDxfId="150" dataCellStyle="Normal 2"/>
    <tableColumn id="7" xr3:uid="{00000000-0010-0000-0300-000007000000}" name="Ont." dataDxfId="149" dataCellStyle="Normal 2"/>
    <tableColumn id="8" xr3:uid="{00000000-0010-0000-0300-000008000000}" name="Man."/>
    <tableColumn id="9" xr3:uid="{00000000-0010-0000-0300-000009000000}" name="Sask."/>
    <tableColumn id="10" xr3:uid="{00000000-0010-0000-0300-00000A000000}" name="Alb."/>
    <tableColumn id="11" xr3:uid="{00000000-0010-0000-0300-00000B000000}" name="C.-B."/>
    <tableColumn id="12" xr3:uid="{00000000-0010-0000-0300-00000C000000}" name="Yn"/>
    <tableColumn id="13" xr3:uid="{00000000-0010-0000-0300-00000D000000}" name="T.N.-O."/>
    <tableColumn id="14" xr3:uid="{00000000-0010-0000-0300-00000E000000}" name="Nun." dataDxfId="148" dataCellStyle="Normal 2"/>
    <tableColumn id="15" xr3:uid="{00000000-0010-0000-0300-00000F000000}" name="Inconnue"/>
    <tableColumn id="16" xr3:uid="{00000000-0010-0000-0300-000010000000}" name="Total" dataDxfId="147"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46" totalsRowShown="0" headerRowDxfId="145" headerRowBorderDxfId="144" tableBorderDxfId="143" headerRowCellStyle="Header_row">
  <autoFilter ref="A4:H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Cause de la blessure"/>
    <tableColumn id="2" xr3:uid="{00000000-0010-0000-0400-000002000000}" name="Sexe" dataDxfId="142" dataCellStyle="Normal 2"/>
    <tableColumn id="3" xr3:uid="{00000000-0010-0000-0400-000003000000}" name="0 à 4 ans" dataDxfId="141" dataCellStyle="Normal 2"/>
    <tableColumn id="4" xr3:uid="{00000000-0010-0000-0400-000004000000}" name="5 à 17 ans" dataDxfId="140" dataCellStyle="Normal 2"/>
    <tableColumn id="5" xr3:uid="{00000000-0010-0000-0400-000005000000}" name="18 à 64 ans" dataDxfId="139" dataCellStyle="Comma 2 2"/>
    <tableColumn id="6" xr3:uid="{00000000-0010-0000-0400-000006000000}" name="65 à 84 ans"/>
    <tableColumn id="7" xr3:uid="{00000000-0010-0000-0400-000007000000}" name="85 ans et plus"/>
    <tableColumn id="8" xr3:uid="{00000000-0010-0000-0400-000008000000}" name="Total" dataDxfId="138"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H61" totalsRowShown="0" headerRowDxfId="109" headerRowBorderDxfId="108" tableBorderDxfId="107" headerRowCellStyle="Header_row">
  <autoFilter ref="A4:H6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Cause de la blessure" dataDxfId="106"/>
    <tableColumn id="2" xr3:uid="{00000000-0010-0000-0500-000002000000}" name="Groupe d’âge" dataDxfId="105"/>
    <tableColumn id="3" xr3:uid="{00000000-0010-0000-0500-000003000000}" name="Total pour 2015-2016" dataDxfId="104"/>
    <tableColumn id="4" xr3:uid="{00000000-0010-0000-0500-000004000000}" name="Total pour 2016-2017" dataDxfId="103"/>
    <tableColumn id="5" xr3:uid="{00000000-0010-0000-0500-000005000000}" name="Total pour 2017-2018"/>
    <tableColumn id="6" xr3:uid="{00000000-0010-0000-0500-000006000000}" name="Total pour 2018-2019"/>
    <tableColumn id="7" xr3:uid="{00000000-0010-0000-0500-000007000000}" name="Total pour 2019-2020"/>
    <tableColumn id="8" xr3:uid="{00000000-0010-0000-0500-000008000000}" name="Écart entre _x000a_2015-2016 et _x000a_2019-2020" dataDxfId="102" dataCellStyle="Comma 2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I43" totalsRowShown="0" headerRowDxfId="97" headerRowBorderDxfId="96" tableBorderDxfId="95" totalsRowBorderDxfId="94" headerRowCellStyle="Header_row">
  <autoFilter ref="A4:I4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600-000001000000}" name="Cause de la blessure, groupe" dataDxfId="93" dataCellStyle="Normal 2"/>
    <tableColumn id="2" xr3:uid="{00000000-0010-0000-0600-000002000000}" name="Î.-P.-É.*"/>
    <tableColumn id="3" xr3:uid="{00000000-0010-0000-0600-000003000000}" name="N.-É.*"/>
    <tableColumn id="4" xr3:uid="{00000000-0010-0000-0600-000004000000}" name="Ont."/>
    <tableColumn id="5" xr3:uid="{00000000-0010-0000-0600-000005000000}" name="Sask.*" dataDxfId="92" dataCellStyle="Comma 2 2"/>
    <tableColumn id="6" xr3:uid="{00000000-0010-0000-0600-000006000000}" name="Alb."/>
    <tableColumn id="7" xr3:uid="{00000000-0010-0000-0600-000007000000}" name="Yn"/>
    <tableColumn id="8" xr3:uid="{00000000-0010-0000-0600-000008000000}" name="Total" dataDxfId="91" dataCellStyle="Normal 2"/>
    <tableColumn id="9" xr3:uid="{00000000-0010-0000-0600-000009000000}" name="Admission" dataDxfId="90" dataCellStyle="Percent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I26" totalsRowShown="0" headerRowDxfId="88" tableBorderDxfId="87" headerRowCellStyle="Normal 2">
  <autoFilter ref="A4:I2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700-000001000000}" name="Lieu de l’événement" dataDxfId="86" dataCellStyle="Normal 2"/>
    <tableColumn id="2" xr3:uid="{00000000-0010-0000-0700-000002000000}" name="Sexe" dataDxfId="85"/>
    <tableColumn id="3" xr3:uid="{00000000-0010-0000-0700-000003000000}" name="0 à 4 ans"/>
    <tableColumn id="4" xr3:uid="{00000000-0010-0000-0700-000004000000}" name="5 à 17 ans"/>
    <tableColumn id="5" xr3:uid="{00000000-0010-0000-0700-000005000000}" name="18 à 64 ans"/>
    <tableColumn id="6" xr3:uid="{00000000-0010-0000-0700-000006000000}" name="65 à 84 ans"/>
    <tableColumn id="7" xr3:uid="{00000000-0010-0000-0700-000007000000}" name="85 ans et plus"/>
    <tableColumn id="8" xr3:uid="{00000000-0010-0000-0700-000008000000}" name="Total" dataDxfId="84" dataCellStyle="Normal 2"/>
    <tableColumn id="9" xr3:uid="{00000000-0010-0000-0700-000009000000}" name="Admission" dataDxfId="8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H114" totalsRowShown="0" headerRowDxfId="35" headerRowBorderDxfId="34" tableBorderDxfId="33" headerRowCellStyle="Header_row">
  <autoFilter ref="A4:H1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Cause de la blessure" dataDxfId="32"/>
    <tableColumn id="2" xr3:uid="{00000000-0010-0000-0800-000002000000}" name="Groupe d’âge" dataDxfId="31"/>
    <tableColumn id="3" xr3:uid="{00000000-0010-0000-0800-000003000000}" name="Total pour 2015-2016"/>
    <tableColumn id="4" xr3:uid="{00000000-0010-0000-0800-000004000000}" name="Total pour 2016-2017"/>
    <tableColumn id="5" xr3:uid="{00000000-0010-0000-0800-000005000000}" name="Total pour 2017-2018"/>
    <tableColumn id="6" xr3:uid="{00000000-0010-0000-0800-000006000000}" name="Total pour 2018-2019"/>
    <tableColumn id="7" xr3:uid="{00000000-0010-0000-0800-000007000000}" name="Total pour 2019-2020" dataDxfId="30" dataCellStyle="Comma 2 2"/>
    <tableColumn id="8" xr3:uid="{00000000-0010-0000-0800-000008000000}" name="Écart entre _x000a_2015-2016 et _x000a_2019-2020" dataDxfId="29" dataCellStyle="Comma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https://www.cihi.ca/fr/acceder-aux-donnees-et-aux-rapports/faire-une-demande-de-donnees"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mailto:bdca@icis.ca" TargetMode="External"/><Relationship Id="rId1" Type="http://schemas.openxmlformats.org/officeDocument/2006/relationships/hyperlink" Target="https://www.icis.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s://yourhealthsystem.cihi.ca/epub/?language=fr" TargetMode="External"/><Relationship Id="rId10" Type="http://schemas.openxmlformats.org/officeDocument/2006/relationships/hyperlink" Target="http://www.youtube.com/user/CIHICanada" TargetMode="External"/><Relationship Id="rId4" Type="http://schemas.openxmlformats.org/officeDocument/2006/relationships/hyperlink" Target="mailto:media@icis.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3.bin"/><Relationship Id="rId5" Type="http://schemas.openxmlformats.org/officeDocument/2006/relationships/table" Target="../tables/table13.xm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pertoiredesindicateurs.icis.ca/pages/viewpage.action?pageId=11141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repertoiredesindicateurs.icis.ca/pages/viewpage.action?pageId=1114198"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repertoiredesindicateurs.icis.ca/pages/viewpage.action?pageId=1114198"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repertoiredesindicateurs.icis.ca/pages/viewpage.action?pageId=1114198"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showGridLines="0" tabSelected="1" topLeftCell="A2" zoomScaleNormal="100" zoomScaleSheetLayoutView="100" workbookViewId="0"/>
  </sheetViews>
  <sheetFormatPr defaultColWidth="0" defaultRowHeight="13.8" zeroHeight="1" x14ac:dyDescent="0.25"/>
  <cols>
    <col min="1" max="1" width="84.59765625" style="2" customWidth="1"/>
    <col min="2" max="2" width="13.8984375" style="2" hidden="1" customWidth="1"/>
    <col min="3" max="3" width="9" style="2" hidden="1" customWidth="1"/>
    <col min="4" max="10" width="0" style="2" hidden="1" customWidth="1"/>
    <col min="11" max="16384" width="9" style="2" hidden="1"/>
  </cols>
  <sheetData>
    <row r="1" spans="1:10" s="108" customFormat="1" ht="14.4" hidden="1" customHeight="1" x14ac:dyDescent="0.25">
      <c r="A1" s="206" t="s">
        <v>260</v>
      </c>
    </row>
    <row r="2" spans="1:10" s="8" customFormat="1" ht="174.9" customHeight="1" x14ac:dyDescent="0.25">
      <c r="A2" s="164" t="s">
        <v>248</v>
      </c>
      <c r="B2" s="7"/>
      <c r="C2" s="7"/>
      <c r="D2" s="7"/>
      <c r="E2" s="7"/>
      <c r="F2" s="7"/>
      <c r="G2" s="7"/>
      <c r="H2" s="7"/>
      <c r="I2" s="7"/>
      <c r="J2" s="7"/>
    </row>
    <row r="3" spans="1:10" s="8" customFormat="1" ht="75" customHeight="1" x14ac:dyDescent="0.25">
      <c r="A3" s="34" t="s">
        <v>86</v>
      </c>
      <c r="B3" s="9"/>
      <c r="C3" s="9"/>
      <c r="D3" s="9"/>
      <c r="E3" s="9"/>
      <c r="F3" s="9"/>
      <c r="G3" s="9"/>
      <c r="H3" s="9"/>
      <c r="I3" s="9"/>
      <c r="J3" s="7"/>
    </row>
    <row r="4" spans="1:10" s="8" customFormat="1" ht="39.6" customHeight="1" x14ac:dyDescent="0.25">
      <c r="A4" s="195" t="s">
        <v>249</v>
      </c>
      <c r="B4" s="7"/>
      <c r="C4" s="7"/>
      <c r="D4" s="7"/>
      <c r="E4" s="7"/>
      <c r="F4" s="7"/>
      <c r="G4" s="7"/>
      <c r="H4" s="7"/>
      <c r="I4" s="7"/>
      <c r="J4" s="7"/>
    </row>
    <row r="5" spans="1:10" s="8" customFormat="1" ht="19.5" customHeight="1" x14ac:dyDescent="0.25">
      <c r="A5" s="24" t="s">
        <v>250</v>
      </c>
      <c r="B5" s="4"/>
      <c r="C5" s="4"/>
      <c r="D5" s="4"/>
      <c r="E5" s="4"/>
      <c r="F5" s="4"/>
      <c r="G5" s="4"/>
      <c r="H5" s="4"/>
      <c r="I5" s="4"/>
      <c r="J5" s="4"/>
    </row>
    <row r="6" spans="1:10" s="8" customFormat="1" ht="19.5" customHeight="1" x14ac:dyDescent="0.25">
      <c r="A6" s="145" t="s">
        <v>228</v>
      </c>
      <c r="B6" s="5"/>
      <c r="C6" s="5"/>
      <c r="D6" s="5"/>
      <c r="E6" s="5"/>
      <c r="F6" s="5"/>
      <c r="G6" s="5"/>
      <c r="H6" s="5"/>
      <c r="I6" s="5"/>
      <c r="J6" s="5"/>
    </row>
    <row r="7" spans="1:10" s="8" customFormat="1" ht="48" customHeight="1" x14ac:dyDescent="0.25">
      <c r="A7" s="194" t="s">
        <v>247</v>
      </c>
      <c r="B7" s="5"/>
      <c r="C7" s="5"/>
      <c r="D7" s="5"/>
      <c r="E7" s="5"/>
      <c r="F7" s="5"/>
      <c r="G7" s="5"/>
      <c r="H7" s="5"/>
      <c r="I7" s="5"/>
      <c r="J7" s="5"/>
    </row>
    <row r="8" spans="1:10" s="6" customFormat="1" ht="39.9" customHeight="1" x14ac:dyDescent="0.25">
      <c r="A8" s="35" t="s">
        <v>26</v>
      </c>
    </row>
    <row r="9" spans="1:10" s="109" customFormat="1" ht="39.9" customHeight="1" x14ac:dyDescent="0.25">
      <c r="A9" s="25" t="s">
        <v>113</v>
      </c>
    </row>
    <row r="10" spans="1:10" s="109" customFormat="1" ht="39.9" customHeight="1" x14ac:dyDescent="0.25">
      <c r="A10" s="25" t="s">
        <v>114</v>
      </c>
    </row>
    <row r="11" spans="1:10" s="109" customFormat="1" ht="39.9" customHeight="1" x14ac:dyDescent="0.25">
      <c r="A11" s="25" t="s">
        <v>115</v>
      </c>
    </row>
    <row r="12" spans="1:10" customFormat="1" ht="15" customHeight="1" x14ac:dyDescent="0.25">
      <c r="A12" s="165" t="s">
        <v>120</v>
      </c>
    </row>
    <row r="13" spans="1:10" customFormat="1" ht="15" customHeight="1" x14ac:dyDescent="0.25">
      <c r="A13" s="197" t="s">
        <v>252</v>
      </c>
    </row>
    <row r="14" spans="1:10" customFormat="1" ht="15" customHeight="1" x14ac:dyDescent="0.25">
      <c r="A14" s="198" t="s">
        <v>253</v>
      </c>
    </row>
    <row r="15" spans="1:10" customFormat="1" ht="15" customHeight="1" x14ac:dyDescent="0.25">
      <c r="A15" s="198" t="s">
        <v>254</v>
      </c>
    </row>
    <row r="16" spans="1:10" customFormat="1" ht="15" customHeight="1" x14ac:dyDescent="0.25">
      <c r="A16" s="198" t="s">
        <v>255</v>
      </c>
    </row>
    <row r="17" spans="1:1" s="6" customFormat="1" ht="29.25" customHeight="1" x14ac:dyDescent="0.25">
      <c r="A17" s="199" t="s">
        <v>256</v>
      </c>
    </row>
    <row r="18" spans="1:1" s="10" customFormat="1" ht="45.15" customHeight="1" x14ac:dyDescent="0.25">
      <c r="A18" s="166" t="s">
        <v>229</v>
      </c>
    </row>
    <row r="19" spans="1:1" ht="31.5" customHeight="1" x14ac:dyDescent="0.25">
      <c r="A19" s="193" t="s">
        <v>251</v>
      </c>
    </row>
    <row r="20" spans="1:1" ht="75.599999999999994" customHeight="1" x14ac:dyDescent="0.25">
      <c r="A20" s="196" t="s">
        <v>242</v>
      </c>
    </row>
  </sheetData>
  <hyperlinks>
    <hyperlink ref="A5" r:id="rId1" display="https://www.icis.ca/" xr:uid="{00000000-0004-0000-0000-000000000000}"/>
    <hyperlink ref="A9:XFD9" r:id="rId2" display="mailto:bdca@icis.ca" xr:uid="{00000000-0004-0000-0000-000001000000}"/>
    <hyperlink ref="A10:XFD10" r:id="rId3" display="https://www.cihi.ca/fr/acceder-aux-donnees-et-aux-rapports/faire-une-demande-de-donnees" xr:uid="{00000000-0004-0000-0000-000002000000}"/>
    <hyperlink ref="A11:XFD11" r:id="rId4" display="mailto:media@icis.ca" xr:uid="{00000000-0004-0000-0000-000003000000}"/>
    <hyperlink ref="A7" r:id="rId5" xr:uid="{00000000-0004-0000-0000-000004000000}"/>
    <hyperlink ref="A13" r:id="rId6" display="https://twitter.com/cihi_icis" xr:uid="{00000000-0004-0000-0000-000005000000}"/>
    <hyperlink ref="A14" r:id="rId7" display="http://www.facebook.com/CIHI.ICIS" xr:uid="{00000000-0004-0000-0000-000006000000}"/>
    <hyperlink ref="A15" r:id="rId8" display="LinkedIn: linkedin.com/company/canadian-institute-for-health-information" xr:uid="{00000000-0004-0000-0000-000007000000}"/>
    <hyperlink ref="A16" r:id="rId9" display="http://www.instagram.com/cihi_icis/" xr:uid="{00000000-0004-0000-0000-000008000000}"/>
    <hyperlink ref="A17" r:id="rId10" display="http://www.youtube.com/user/CIHICanada" xr:uid="{00000000-0004-0000-0000-000009000000}"/>
  </hyperlinks>
  <pageMargins left="0.74803149606299202" right="0.74803149606299202" top="0.74803149606299202" bottom="0.74803149606299202" header="0.31496062992126" footer="0.31496062992126"/>
  <pageSetup scale="95" fitToHeight="0" orientation="portrait" r:id="rId11"/>
  <headerFooter>
    <oddFooter>&amp;L&amp;9© 2021 ICIS&amp;R&amp;9&amp;P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2"/>
  <sheetViews>
    <sheetView showGridLines="0" zoomScaleNormal="100" zoomScaleSheetLayoutView="100" workbookViewId="0">
      <pane ySplit="4" topLeftCell="A5" activePane="bottomLeft" state="frozen"/>
      <selection activeCell="A3" sqref="A3"/>
      <selection pane="bottomLeft"/>
    </sheetView>
  </sheetViews>
  <sheetFormatPr defaultColWidth="0" defaultRowHeight="13.8" zeroHeight="1" x14ac:dyDescent="0.25"/>
  <cols>
    <col min="1" max="1" width="77.59765625" style="63" customWidth="1"/>
    <col min="2" max="8" width="10.3984375" style="63" customWidth="1"/>
    <col min="9" max="9" width="11.8984375" style="63" customWidth="1"/>
    <col min="10" max="10" width="12.09765625" style="63" hidden="1" customWidth="1"/>
    <col min="11" max="11" width="9" style="63" hidden="1" customWidth="1"/>
    <col min="12" max="19" width="0" style="63" hidden="1" customWidth="1"/>
    <col min="20" max="16384" width="9" style="63" hidden="1"/>
  </cols>
  <sheetData>
    <row r="1" spans="1:12" s="112" customFormat="1" hidden="1" x14ac:dyDescent="0.25">
      <c r="A1" s="111" t="s">
        <v>289</v>
      </c>
      <c r="B1" s="111"/>
      <c r="C1" s="111"/>
      <c r="D1" s="111"/>
      <c r="E1" s="111"/>
      <c r="F1" s="111"/>
      <c r="G1" s="111"/>
      <c r="H1" s="111"/>
      <c r="I1" s="111"/>
      <c r="J1" s="115"/>
    </row>
    <row r="2" spans="1:12" s="110" customFormat="1" ht="24" customHeight="1" x14ac:dyDescent="0.25">
      <c r="A2" s="95" t="s">
        <v>57</v>
      </c>
      <c r="B2" s="96"/>
    </row>
    <row r="3" spans="1:12" s="117" customFormat="1" ht="21.75" customHeight="1" x14ac:dyDescent="0.25">
      <c r="A3" s="116" t="s">
        <v>290</v>
      </c>
      <c r="B3" s="116"/>
      <c r="C3" s="116"/>
      <c r="D3" s="116"/>
      <c r="E3" s="116"/>
      <c r="F3" s="116"/>
      <c r="G3" s="116"/>
      <c r="H3" s="116"/>
      <c r="I3" s="116"/>
      <c r="J3" s="116"/>
    </row>
    <row r="4" spans="1:12" s="118" customFormat="1" ht="15" customHeight="1" x14ac:dyDescent="0.25">
      <c r="A4" s="255" t="s">
        <v>45</v>
      </c>
      <c r="B4" s="256" t="s">
        <v>50</v>
      </c>
      <c r="C4" s="256" t="s">
        <v>18</v>
      </c>
      <c r="D4" s="256" t="s">
        <v>5</v>
      </c>
      <c r="E4" s="256" t="s">
        <v>112</v>
      </c>
      <c r="F4" s="256" t="s">
        <v>62</v>
      </c>
      <c r="G4" s="256" t="s">
        <v>64</v>
      </c>
      <c r="H4" s="257" t="s">
        <v>15</v>
      </c>
      <c r="I4" s="258" t="s">
        <v>67</v>
      </c>
      <c r="L4" s="97"/>
    </row>
    <row r="5" spans="1:12" s="64" customFormat="1" ht="15" customHeight="1" x14ac:dyDescent="0.25">
      <c r="A5" s="42" t="s">
        <v>156</v>
      </c>
      <c r="B5" s="31">
        <v>54</v>
      </c>
      <c r="C5" s="31">
        <v>348</v>
      </c>
      <c r="D5" s="31">
        <v>33980</v>
      </c>
      <c r="E5" s="20">
        <v>4412</v>
      </c>
      <c r="F5" s="31">
        <v>17627</v>
      </c>
      <c r="G5" s="31">
        <v>688</v>
      </c>
      <c r="H5" s="33">
        <v>57109</v>
      </c>
      <c r="I5" s="121">
        <v>0.06</v>
      </c>
    </row>
    <row r="6" spans="1:12" s="64" customFormat="1" ht="15" customHeight="1" x14ac:dyDescent="0.25">
      <c r="A6" s="42" t="s">
        <v>154</v>
      </c>
      <c r="B6" s="72">
        <v>72</v>
      </c>
      <c r="C6" s="72">
        <v>281</v>
      </c>
      <c r="D6" s="72">
        <v>18807</v>
      </c>
      <c r="E6" s="72">
        <v>1715</v>
      </c>
      <c r="F6" s="72">
        <v>7352</v>
      </c>
      <c r="G6" s="72">
        <v>126</v>
      </c>
      <c r="H6" s="73">
        <v>28353</v>
      </c>
      <c r="I6" s="122">
        <v>0.36</v>
      </c>
    </row>
    <row r="7" spans="1:12" s="64" customFormat="1" ht="30" customHeight="1" x14ac:dyDescent="0.25">
      <c r="A7" s="41" t="s">
        <v>116</v>
      </c>
      <c r="B7" s="31" t="s">
        <v>43</v>
      </c>
      <c r="C7" s="31">
        <v>118</v>
      </c>
      <c r="D7" s="31">
        <v>6142</v>
      </c>
      <c r="E7" s="20">
        <v>583</v>
      </c>
      <c r="F7" s="31">
        <v>1994</v>
      </c>
      <c r="G7" s="31">
        <v>8</v>
      </c>
      <c r="H7" s="33">
        <v>8845</v>
      </c>
      <c r="I7" s="121">
        <v>0.16</v>
      </c>
    </row>
    <row r="8" spans="1:12" s="64" customFormat="1" ht="15" customHeight="1" x14ac:dyDescent="0.25">
      <c r="A8" s="41" t="s">
        <v>68</v>
      </c>
      <c r="B8" s="72">
        <v>85</v>
      </c>
      <c r="C8" s="72">
        <v>270</v>
      </c>
      <c r="D8" s="72">
        <v>28250</v>
      </c>
      <c r="E8" s="72">
        <v>2112</v>
      </c>
      <c r="F8" s="72">
        <v>15582</v>
      </c>
      <c r="G8" s="72">
        <v>186</v>
      </c>
      <c r="H8" s="73">
        <v>46485</v>
      </c>
      <c r="I8" s="122">
        <v>0.11</v>
      </c>
    </row>
    <row r="9" spans="1:12" s="64" customFormat="1" ht="15" customHeight="1" x14ac:dyDescent="0.25">
      <c r="A9" s="42" t="s">
        <v>127</v>
      </c>
      <c r="B9" s="31">
        <v>13</v>
      </c>
      <c r="C9" s="31">
        <v>46</v>
      </c>
      <c r="D9" s="31">
        <v>1864</v>
      </c>
      <c r="E9" s="20">
        <v>141</v>
      </c>
      <c r="F9" s="31">
        <v>745</v>
      </c>
      <c r="G9" s="31">
        <v>26</v>
      </c>
      <c r="H9" s="33">
        <v>2835</v>
      </c>
      <c r="I9" s="121">
        <v>0.15</v>
      </c>
    </row>
    <row r="10" spans="1:12" s="64" customFormat="1" ht="15" customHeight="1" x14ac:dyDescent="0.25">
      <c r="A10" s="42" t="s">
        <v>128</v>
      </c>
      <c r="B10" s="72">
        <v>52</v>
      </c>
      <c r="C10" s="72">
        <v>121</v>
      </c>
      <c r="D10" s="72">
        <v>8812</v>
      </c>
      <c r="E10" s="72">
        <v>429</v>
      </c>
      <c r="F10" s="72">
        <v>2788</v>
      </c>
      <c r="G10" s="72">
        <v>49</v>
      </c>
      <c r="H10" s="73">
        <v>12251</v>
      </c>
      <c r="I10" s="122">
        <v>0.1</v>
      </c>
    </row>
    <row r="11" spans="1:12" s="64" customFormat="1" ht="15" customHeight="1" x14ac:dyDescent="0.25">
      <c r="A11" s="42" t="s">
        <v>129</v>
      </c>
      <c r="B11" s="31">
        <v>211</v>
      </c>
      <c r="C11" s="31">
        <v>661</v>
      </c>
      <c r="D11" s="31">
        <v>55192</v>
      </c>
      <c r="E11" s="20">
        <v>2496</v>
      </c>
      <c r="F11" s="31">
        <v>19064</v>
      </c>
      <c r="G11" s="31">
        <v>285</v>
      </c>
      <c r="H11" s="33">
        <v>77909</v>
      </c>
      <c r="I11" s="121">
        <v>7.0000000000000007E-2</v>
      </c>
    </row>
    <row r="12" spans="1:12" s="64" customFormat="1" ht="15" customHeight="1" x14ac:dyDescent="0.25">
      <c r="A12" s="42" t="s">
        <v>130</v>
      </c>
      <c r="B12" s="72">
        <v>302</v>
      </c>
      <c r="C12" s="72">
        <v>1480</v>
      </c>
      <c r="D12" s="72">
        <v>60813</v>
      </c>
      <c r="E12" s="72">
        <v>3523</v>
      </c>
      <c r="F12" s="72">
        <v>26322</v>
      </c>
      <c r="G12" s="72">
        <v>378</v>
      </c>
      <c r="H12" s="73">
        <v>92818</v>
      </c>
      <c r="I12" s="122">
        <v>7.0000000000000007E-2</v>
      </c>
    </row>
    <row r="13" spans="1:12" s="64" customFormat="1" ht="30" customHeight="1" x14ac:dyDescent="0.25">
      <c r="A13" s="42" t="s">
        <v>131</v>
      </c>
      <c r="B13" s="31">
        <v>577</v>
      </c>
      <c r="C13" s="31">
        <v>2755</v>
      </c>
      <c r="D13" s="31">
        <v>138804</v>
      </c>
      <c r="E13" s="20">
        <v>5075</v>
      </c>
      <c r="F13" s="31">
        <v>33588</v>
      </c>
      <c r="G13" s="31">
        <v>844</v>
      </c>
      <c r="H13" s="33">
        <v>181643</v>
      </c>
      <c r="I13" s="121">
        <v>0.08</v>
      </c>
    </row>
    <row r="14" spans="1:12" s="64" customFormat="1" ht="15" customHeight="1" x14ac:dyDescent="0.25">
      <c r="A14" s="42" t="s">
        <v>132</v>
      </c>
      <c r="B14" s="72">
        <v>679</v>
      </c>
      <c r="C14" s="72">
        <v>2500</v>
      </c>
      <c r="D14" s="72">
        <v>203317</v>
      </c>
      <c r="E14" s="72">
        <v>9231</v>
      </c>
      <c r="F14" s="72">
        <v>82465</v>
      </c>
      <c r="G14" s="72">
        <v>1240</v>
      </c>
      <c r="H14" s="73">
        <v>299432</v>
      </c>
      <c r="I14" s="122">
        <v>0.1</v>
      </c>
    </row>
    <row r="15" spans="1:12" s="64" customFormat="1" ht="15" customHeight="1" x14ac:dyDescent="0.25">
      <c r="A15" s="42" t="s">
        <v>133</v>
      </c>
      <c r="B15" s="31">
        <v>10</v>
      </c>
      <c r="C15" s="31">
        <v>24</v>
      </c>
      <c r="D15" s="31">
        <v>3123</v>
      </c>
      <c r="E15" s="20">
        <v>174</v>
      </c>
      <c r="F15" s="31">
        <v>1833</v>
      </c>
      <c r="G15" s="31">
        <v>49</v>
      </c>
      <c r="H15" s="33">
        <v>5213</v>
      </c>
      <c r="I15" s="121">
        <v>0.06</v>
      </c>
    </row>
    <row r="16" spans="1:12" s="64" customFormat="1" ht="15" customHeight="1" x14ac:dyDescent="0.25">
      <c r="A16" s="42" t="s">
        <v>134</v>
      </c>
      <c r="B16" s="72">
        <v>194</v>
      </c>
      <c r="C16" s="72">
        <v>497</v>
      </c>
      <c r="D16" s="72">
        <v>42958</v>
      </c>
      <c r="E16" s="72">
        <v>1589</v>
      </c>
      <c r="F16" s="72">
        <v>12788</v>
      </c>
      <c r="G16" s="72">
        <v>335</v>
      </c>
      <c r="H16" s="73">
        <v>58361</v>
      </c>
      <c r="I16" s="122">
        <v>0.06</v>
      </c>
    </row>
    <row r="17" spans="1:11" s="64" customFormat="1" ht="15" customHeight="1" x14ac:dyDescent="0.25">
      <c r="A17" s="42" t="s">
        <v>135</v>
      </c>
      <c r="B17" s="31">
        <v>55</v>
      </c>
      <c r="C17" s="31">
        <v>221</v>
      </c>
      <c r="D17" s="31">
        <v>15372</v>
      </c>
      <c r="E17" s="20">
        <v>719</v>
      </c>
      <c r="F17" s="31">
        <v>4392</v>
      </c>
      <c r="G17" s="31">
        <v>91</v>
      </c>
      <c r="H17" s="33">
        <v>20850</v>
      </c>
      <c r="I17" s="121">
        <v>0.05</v>
      </c>
    </row>
    <row r="18" spans="1:11" s="64" customFormat="1" ht="15" customHeight="1" x14ac:dyDescent="0.25">
      <c r="A18" s="42" t="s">
        <v>136</v>
      </c>
      <c r="B18" s="72">
        <v>9</v>
      </c>
      <c r="C18" s="72">
        <v>64</v>
      </c>
      <c r="D18" s="72">
        <v>4582</v>
      </c>
      <c r="E18" s="72">
        <v>160</v>
      </c>
      <c r="F18" s="72">
        <v>1873</v>
      </c>
      <c r="G18" s="72">
        <v>53</v>
      </c>
      <c r="H18" s="73">
        <v>6741</v>
      </c>
      <c r="I18" s="122">
        <v>0.14000000000000001</v>
      </c>
    </row>
    <row r="19" spans="1:11" s="64" customFormat="1" ht="15" customHeight="1" x14ac:dyDescent="0.25">
      <c r="A19" s="42" t="s">
        <v>137</v>
      </c>
      <c r="B19" s="31">
        <v>46</v>
      </c>
      <c r="C19" s="31">
        <v>276</v>
      </c>
      <c r="D19" s="31">
        <v>21807</v>
      </c>
      <c r="E19" s="20">
        <v>969</v>
      </c>
      <c r="F19" s="31">
        <v>8734</v>
      </c>
      <c r="G19" s="31">
        <v>238</v>
      </c>
      <c r="H19" s="33">
        <v>32070</v>
      </c>
      <c r="I19" s="121">
        <v>0.05</v>
      </c>
    </row>
    <row r="20" spans="1:11" s="64" customFormat="1" ht="15" customHeight="1" x14ac:dyDescent="0.25">
      <c r="A20" s="42" t="s">
        <v>138</v>
      </c>
      <c r="B20" s="72">
        <v>18</v>
      </c>
      <c r="C20" s="72">
        <v>59</v>
      </c>
      <c r="D20" s="72">
        <v>6769</v>
      </c>
      <c r="E20" s="72">
        <v>318</v>
      </c>
      <c r="F20" s="72">
        <v>1686</v>
      </c>
      <c r="G20" s="72">
        <v>28</v>
      </c>
      <c r="H20" s="73">
        <v>8878</v>
      </c>
      <c r="I20" s="122">
        <v>0.14000000000000001</v>
      </c>
    </row>
    <row r="21" spans="1:11" s="64" customFormat="1" ht="15" customHeight="1" x14ac:dyDescent="0.25">
      <c r="A21" s="42" t="s">
        <v>139</v>
      </c>
      <c r="B21" s="31">
        <v>8</v>
      </c>
      <c r="C21" s="31">
        <v>34</v>
      </c>
      <c r="D21" s="31">
        <v>2225</v>
      </c>
      <c r="E21" s="20">
        <v>163</v>
      </c>
      <c r="F21" s="31">
        <v>2469</v>
      </c>
      <c r="G21" s="31">
        <v>22</v>
      </c>
      <c r="H21" s="33">
        <v>4921</v>
      </c>
      <c r="I21" s="121">
        <v>7.0000000000000007E-2</v>
      </c>
    </row>
    <row r="22" spans="1:11" s="64" customFormat="1" ht="15" customHeight="1" x14ac:dyDescent="0.3">
      <c r="A22" s="42" t="s">
        <v>41</v>
      </c>
      <c r="B22" s="72">
        <v>16</v>
      </c>
      <c r="C22" s="72">
        <v>35</v>
      </c>
      <c r="D22" s="72">
        <v>1815</v>
      </c>
      <c r="E22" s="72">
        <v>33</v>
      </c>
      <c r="F22" s="72">
        <v>474</v>
      </c>
      <c r="G22" s="72">
        <v>24</v>
      </c>
      <c r="H22" s="73">
        <v>2397</v>
      </c>
      <c r="I22" s="122">
        <v>0.05</v>
      </c>
      <c r="J22" s="65"/>
      <c r="K22" s="65"/>
    </row>
    <row r="23" spans="1:11" s="64" customFormat="1" ht="15" customHeight="1" x14ac:dyDescent="0.25">
      <c r="A23" s="41" t="s">
        <v>69</v>
      </c>
      <c r="B23" s="31">
        <v>0</v>
      </c>
      <c r="C23" s="31" t="s">
        <v>43</v>
      </c>
      <c r="D23" s="31">
        <v>119</v>
      </c>
      <c r="E23" s="20">
        <v>5</v>
      </c>
      <c r="F23" s="31">
        <v>51</v>
      </c>
      <c r="G23" s="31" t="s">
        <v>43</v>
      </c>
      <c r="H23" s="33">
        <v>175</v>
      </c>
      <c r="I23" s="121">
        <v>0.1</v>
      </c>
    </row>
    <row r="24" spans="1:11" s="64" customFormat="1" ht="15" customHeight="1" x14ac:dyDescent="0.25">
      <c r="A24" s="41" t="s">
        <v>70</v>
      </c>
      <c r="B24" s="72">
        <v>0</v>
      </c>
      <c r="C24" s="72">
        <v>0</v>
      </c>
      <c r="D24" s="72">
        <v>126</v>
      </c>
      <c r="E24" s="72" t="s">
        <v>43</v>
      </c>
      <c r="F24" s="72">
        <v>65</v>
      </c>
      <c r="G24" s="72">
        <v>0</v>
      </c>
      <c r="H24" s="73">
        <v>191</v>
      </c>
      <c r="I24" s="122">
        <v>0.14000000000000001</v>
      </c>
    </row>
    <row r="25" spans="1:11" s="64" customFormat="1" ht="15" customHeight="1" x14ac:dyDescent="0.25">
      <c r="A25" s="41" t="s">
        <v>109</v>
      </c>
      <c r="B25" s="31">
        <v>56</v>
      </c>
      <c r="C25" s="31">
        <v>161</v>
      </c>
      <c r="D25" s="31">
        <v>11790</v>
      </c>
      <c r="E25" s="20">
        <v>867</v>
      </c>
      <c r="F25" s="31">
        <v>6427</v>
      </c>
      <c r="G25" s="31">
        <v>76</v>
      </c>
      <c r="H25" s="33">
        <v>19377</v>
      </c>
      <c r="I25" s="121">
        <v>0.04</v>
      </c>
    </row>
    <row r="26" spans="1:11" s="64" customFormat="1" ht="15" customHeight="1" x14ac:dyDescent="0.3">
      <c r="A26" s="41" t="s">
        <v>71</v>
      </c>
      <c r="B26" s="72">
        <v>118</v>
      </c>
      <c r="C26" s="72">
        <v>304</v>
      </c>
      <c r="D26" s="72">
        <v>31151</v>
      </c>
      <c r="E26" s="72">
        <v>1376</v>
      </c>
      <c r="F26" s="72">
        <v>10356</v>
      </c>
      <c r="G26" s="72">
        <v>199</v>
      </c>
      <c r="H26" s="73">
        <v>43504</v>
      </c>
      <c r="I26" s="122">
        <v>0.01</v>
      </c>
      <c r="J26" s="65"/>
    </row>
    <row r="27" spans="1:11" s="64" customFormat="1" ht="15" customHeight="1" x14ac:dyDescent="0.25">
      <c r="A27" s="41" t="s">
        <v>72</v>
      </c>
      <c r="B27" s="31">
        <v>349</v>
      </c>
      <c r="C27" s="31">
        <v>1231</v>
      </c>
      <c r="D27" s="31">
        <v>99268</v>
      </c>
      <c r="E27" s="20">
        <v>5646</v>
      </c>
      <c r="F27" s="31">
        <v>38263</v>
      </c>
      <c r="G27" s="31">
        <v>705</v>
      </c>
      <c r="H27" s="33">
        <v>145462</v>
      </c>
      <c r="I27" s="121">
        <v>0.01</v>
      </c>
    </row>
    <row r="28" spans="1:11" s="64" customFormat="1" ht="15" customHeight="1" x14ac:dyDescent="0.25">
      <c r="A28" s="41" t="s">
        <v>73</v>
      </c>
      <c r="B28" s="72" t="s">
        <v>43</v>
      </c>
      <c r="C28" s="72">
        <v>9</v>
      </c>
      <c r="D28" s="72">
        <v>1039</v>
      </c>
      <c r="E28" s="72">
        <v>49</v>
      </c>
      <c r="F28" s="72">
        <v>350</v>
      </c>
      <c r="G28" s="72" t="s">
        <v>43</v>
      </c>
      <c r="H28" s="73">
        <v>1447</v>
      </c>
      <c r="I28" s="122">
        <v>0.03</v>
      </c>
    </row>
    <row r="29" spans="1:11" s="64" customFormat="1" ht="15" customHeight="1" x14ac:dyDescent="0.25">
      <c r="A29" s="41" t="s">
        <v>42</v>
      </c>
      <c r="B29" s="31">
        <v>5</v>
      </c>
      <c r="C29" s="31" t="s">
        <v>43</v>
      </c>
      <c r="D29" s="31">
        <v>457</v>
      </c>
      <c r="E29" s="20">
        <v>48</v>
      </c>
      <c r="F29" s="31">
        <v>250</v>
      </c>
      <c r="G29" s="31">
        <v>15</v>
      </c>
      <c r="H29" s="33">
        <v>775</v>
      </c>
      <c r="I29" s="121">
        <v>0.09</v>
      </c>
    </row>
    <row r="30" spans="1:11" s="64" customFormat="1" ht="15" customHeight="1" x14ac:dyDescent="0.25">
      <c r="A30" s="41" t="s">
        <v>74</v>
      </c>
      <c r="B30" s="72">
        <v>9</v>
      </c>
      <c r="C30" s="72" t="s">
        <v>43</v>
      </c>
      <c r="D30" s="72">
        <v>604</v>
      </c>
      <c r="E30" s="72">
        <v>25</v>
      </c>
      <c r="F30" s="72">
        <v>223</v>
      </c>
      <c r="G30" s="72" t="s">
        <v>43</v>
      </c>
      <c r="H30" s="73">
        <v>861</v>
      </c>
      <c r="I30" s="122">
        <v>0.03</v>
      </c>
    </row>
    <row r="31" spans="1:11" s="64" customFormat="1" ht="15" customHeight="1" x14ac:dyDescent="0.25">
      <c r="A31" s="41" t="s">
        <v>75</v>
      </c>
      <c r="B31" s="31">
        <v>8</v>
      </c>
      <c r="C31" s="31">
        <v>60</v>
      </c>
      <c r="D31" s="31">
        <v>3898</v>
      </c>
      <c r="E31" s="20">
        <v>199</v>
      </c>
      <c r="F31" s="31">
        <v>1863</v>
      </c>
      <c r="G31" s="31">
        <v>59</v>
      </c>
      <c r="H31" s="33">
        <v>6087</v>
      </c>
      <c r="I31" s="121">
        <v>0.06</v>
      </c>
    </row>
    <row r="32" spans="1:11" s="64" customFormat="1" ht="15" customHeight="1" x14ac:dyDescent="0.25">
      <c r="A32" s="41" t="s">
        <v>76</v>
      </c>
      <c r="B32" s="72" t="s">
        <v>43</v>
      </c>
      <c r="C32" s="72">
        <v>5</v>
      </c>
      <c r="D32" s="72">
        <v>492</v>
      </c>
      <c r="E32" s="72">
        <v>108</v>
      </c>
      <c r="F32" s="72">
        <v>346</v>
      </c>
      <c r="G32" s="72" t="s">
        <v>43</v>
      </c>
      <c r="H32" s="73">
        <v>951</v>
      </c>
      <c r="I32" s="122">
        <v>0.28000000000000003</v>
      </c>
    </row>
    <row r="33" spans="1:19" s="64" customFormat="1" ht="15" customHeight="1" x14ac:dyDescent="0.25">
      <c r="A33" s="42" t="s">
        <v>77</v>
      </c>
      <c r="B33" s="31">
        <v>49</v>
      </c>
      <c r="C33" s="31">
        <v>170</v>
      </c>
      <c r="D33" s="31">
        <v>12922</v>
      </c>
      <c r="E33" s="20">
        <v>596</v>
      </c>
      <c r="F33" s="31">
        <v>4607</v>
      </c>
      <c r="G33" s="31">
        <v>120</v>
      </c>
      <c r="H33" s="33">
        <v>18464</v>
      </c>
      <c r="I33" s="121">
        <v>0.02</v>
      </c>
    </row>
    <row r="34" spans="1:19" s="64" customFormat="1" ht="15" customHeight="1" x14ac:dyDescent="0.25">
      <c r="A34" s="42" t="s">
        <v>78</v>
      </c>
      <c r="B34" s="72">
        <v>382</v>
      </c>
      <c r="C34" s="72">
        <v>1025</v>
      </c>
      <c r="D34" s="72">
        <v>72825</v>
      </c>
      <c r="E34" s="72">
        <v>2961</v>
      </c>
      <c r="F34" s="72">
        <v>23508</v>
      </c>
      <c r="G34" s="72">
        <v>518</v>
      </c>
      <c r="H34" s="73">
        <v>101219</v>
      </c>
      <c r="I34" s="122">
        <v>0.02</v>
      </c>
    </row>
    <row r="35" spans="1:19" s="64" customFormat="1" ht="15" customHeight="1" x14ac:dyDescent="0.25">
      <c r="A35" s="42" t="s">
        <v>79</v>
      </c>
      <c r="B35" s="31" t="s">
        <v>43</v>
      </c>
      <c r="C35" s="31">
        <v>12</v>
      </c>
      <c r="D35" s="31">
        <v>398</v>
      </c>
      <c r="E35" s="20">
        <v>10</v>
      </c>
      <c r="F35" s="31">
        <v>114</v>
      </c>
      <c r="G35" s="31" t="s">
        <v>43</v>
      </c>
      <c r="H35" s="33">
        <v>534</v>
      </c>
      <c r="I35" s="121">
        <v>0.14000000000000001</v>
      </c>
    </row>
    <row r="36" spans="1:19" s="64" customFormat="1" ht="15" customHeight="1" x14ac:dyDescent="0.25">
      <c r="A36" s="42" t="s">
        <v>16</v>
      </c>
      <c r="B36" s="72">
        <v>0</v>
      </c>
      <c r="C36" s="31">
        <v>0</v>
      </c>
      <c r="D36" s="72">
        <v>41</v>
      </c>
      <c r="E36" s="72">
        <v>10</v>
      </c>
      <c r="F36" s="72">
        <v>18</v>
      </c>
      <c r="G36" s="72" t="s">
        <v>43</v>
      </c>
      <c r="H36" s="73">
        <v>69</v>
      </c>
      <c r="I36" s="122">
        <v>0.14000000000000001</v>
      </c>
    </row>
    <row r="37" spans="1:19" s="64" customFormat="1" ht="15" customHeight="1" x14ac:dyDescent="0.25">
      <c r="A37" s="42" t="s">
        <v>80</v>
      </c>
      <c r="B37" s="31">
        <v>684</v>
      </c>
      <c r="C37" s="31">
        <v>3278</v>
      </c>
      <c r="D37" s="31">
        <v>200390</v>
      </c>
      <c r="E37" s="20">
        <v>7955</v>
      </c>
      <c r="F37" s="31">
        <v>69513</v>
      </c>
      <c r="G37" s="31">
        <v>1187</v>
      </c>
      <c r="H37" s="33">
        <v>283007</v>
      </c>
      <c r="I37" s="121">
        <v>0.01</v>
      </c>
    </row>
    <row r="38" spans="1:19" s="64" customFormat="1" ht="15" customHeight="1" x14ac:dyDescent="0.25">
      <c r="A38" s="42" t="s">
        <v>155</v>
      </c>
      <c r="B38" s="72">
        <v>83</v>
      </c>
      <c r="C38" s="72">
        <v>88</v>
      </c>
      <c r="D38" s="72">
        <v>8281</v>
      </c>
      <c r="E38" s="72">
        <v>346</v>
      </c>
      <c r="F38" s="72">
        <v>3495</v>
      </c>
      <c r="G38" s="72">
        <v>42</v>
      </c>
      <c r="H38" s="73">
        <v>12335</v>
      </c>
      <c r="I38" s="122">
        <v>0.03</v>
      </c>
    </row>
    <row r="39" spans="1:19" s="64" customFormat="1" ht="15" customHeight="1" x14ac:dyDescent="0.25">
      <c r="A39" s="42" t="s">
        <v>81</v>
      </c>
      <c r="B39" s="31">
        <v>227</v>
      </c>
      <c r="C39" s="31">
        <v>1787</v>
      </c>
      <c r="D39" s="31">
        <v>63977</v>
      </c>
      <c r="E39" s="20">
        <v>2418</v>
      </c>
      <c r="F39" s="31">
        <v>20538</v>
      </c>
      <c r="G39" s="31">
        <v>470</v>
      </c>
      <c r="H39" s="33">
        <v>89417</v>
      </c>
      <c r="I39" s="121">
        <v>0.01</v>
      </c>
    </row>
    <row r="40" spans="1:19" s="64" customFormat="1" ht="15" customHeight="1" x14ac:dyDescent="0.25">
      <c r="A40" s="42" t="s">
        <v>82</v>
      </c>
      <c r="B40" s="72">
        <v>340</v>
      </c>
      <c r="C40" s="72">
        <v>1156</v>
      </c>
      <c r="D40" s="72">
        <v>97451</v>
      </c>
      <c r="E40" s="72">
        <v>2894</v>
      </c>
      <c r="F40" s="72">
        <v>30451</v>
      </c>
      <c r="G40" s="72">
        <v>544</v>
      </c>
      <c r="H40" s="73">
        <v>132836</v>
      </c>
      <c r="I40" s="122">
        <v>0.01</v>
      </c>
    </row>
    <row r="41" spans="1:19" s="64" customFormat="1" ht="15" customHeight="1" x14ac:dyDescent="0.25">
      <c r="A41" s="42" t="s">
        <v>83</v>
      </c>
      <c r="B41" s="31" t="s">
        <v>43</v>
      </c>
      <c r="C41" s="31">
        <v>11</v>
      </c>
      <c r="D41" s="31">
        <v>917</v>
      </c>
      <c r="E41" s="20">
        <v>54</v>
      </c>
      <c r="F41" s="31">
        <v>662</v>
      </c>
      <c r="G41" s="31">
        <v>16</v>
      </c>
      <c r="H41" s="33">
        <v>1660</v>
      </c>
      <c r="I41" s="121">
        <v>0.05</v>
      </c>
    </row>
    <row r="42" spans="1:19" s="64" customFormat="1" ht="15" customHeight="1" x14ac:dyDescent="0.25">
      <c r="A42" s="42" t="s">
        <v>84</v>
      </c>
      <c r="B42" s="72">
        <v>414</v>
      </c>
      <c r="C42" s="72">
        <v>1850</v>
      </c>
      <c r="D42" s="72">
        <v>172374</v>
      </c>
      <c r="E42" s="72">
        <v>7520</v>
      </c>
      <c r="F42" s="72">
        <v>57838</v>
      </c>
      <c r="G42" s="72">
        <v>827</v>
      </c>
      <c r="H42" s="73">
        <v>240823</v>
      </c>
      <c r="I42" s="122">
        <v>0.02</v>
      </c>
    </row>
    <row r="43" spans="1:19" s="64" customFormat="1" ht="15" customHeight="1" x14ac:dyDescent="0.25">
      <c r="A43" s="217" t="s">
        <v>15</v>
      </c>
      <c r="B43" s="259">
        <v>5125</v>
      </c>
      <c r="C43" s="259">
        <v>20937</v>
      </c>
      <c r="D43" s="259">
        <v>1433152</v>
      </c>
      <c r="E43" s="219">
        <v>66929</v>
      </c>
      <c r="F43" s="259">
        <v>510714</v>
      </c>
      <c r="G43" s="259">
        <v>9448</v>
      </c>
      <c r="H43" s="259">
        <v>2046305</v>
      </c>
      <c r="I43" s="260">
        <v>0.05</v>
      </c>
    </row>
    <row r="44" spans="1:19" ht="17.25" customHeight="1" x14ac:dyDescent="0.25">
      <c r="A44" s="83" t="s">
        <v>66</v>
      </c>
      <c r="B44" s="77"/>
      <c r="C44" s="77"/>
      <c r="D44" s="77"/>
      <c r="E44" s="77"/>
      <c r="F44" s="77"/>
      <c r="G44" s="77"/>
      <c r="H44" s="77"/>
      <c r="I44" s="77"/>
      <c r="J44" s="67"/>
    </row>
    <row r="45" spans="1:19" s="68" customFormat="1" ht="24" customHeight="1" x14ac:dyDescent="0.3">
      <c r="A45" s="296" t="s">
        <v>291</v>
      </c>
      <c r="B45" s="297"/>
      <c r="C45" s="297"/>
      <c r="D45" s="297"/>
      <c r="E45" s="297"/>
      <c r="F45" s="297"/>
      <c r="G45" s="297"/>
      <c r="H45" s="297"/>
      <c r="I45" s="297"/>
      <c r="J45" s="159"/>
      <c r="K45" s="51"/>
      <c r="L45" s="51"/>
      <c r="M45" s="51"/>
      <c r="N45" s="51"/>
      <c r="O45" s="51"/>
      <c r="P45" s="51"/>
      <c r="Q45" s="51"/>
      <c r="R45" s="51"/>
      <c r="S45" s="51"/>
    </row>
    <row r="46" spans="1:19" s="119" customFormat="1" ht="12" customHeight="1" x14ac:dyDescent="0.3">
      <c r="A46" s="161" t="s">
        <v>235</v>
      </c>
      <c r="B46" s="161"/>
      <c r="C46" s="161"/>
      <c r="D46" s="161"/>
      <c r="J46" s="154"/>
      <c r="K46" s="120"/>
    </row>
    <row r="47" spans="1:19" s="119" customFormat="1" ht="25.5" customHeight="1" x14ac:dyDescent="0.3">
      <c r="A47" s="298" t="s">
        <v>111</v>
      </c>
      <c r="B47" s="298"/>
      <c r="C47" s="298"/>
      <c r="D47" s="298"/>
      <c r="E47" s="298"/>
      <c r="F47" s="298"/>
      <c r="G47" s="298"/>
      <c r="H47" s="298"/>
      <c r="I47" s="298"/>
      <c r="J47" s="153"/>
      <c r="K47" s="120"/>
    </row>
    <row r="48" spans="1:19" s="68" customFormat="1" ht="12" customHeight="1" x14ac:dyDescent="0.3">
      <c r="A48" s="51" t="s">
        <v>110</v>
      </c>
      <c r="B48" s="71"/>
      <c r="C48" s="71"/>
      <c r="D48" s="71"/>
      <c r="E48" s="71"/>
      <c r="F48" s="71"/>
      <c r="G48" s="71"/>
      <c r="H48" s="71"/>
      <c r="I48" s="71"/>
      <c r="J48" s="152"/>
    </row>
    <row r="49" spans="1:10" s="81" customFormat="1" ht="12" customHeight="1" x14ac:dyDescent="0.25">
      <c r="A49" s="168" t="s">
        <v>13</v>
      </c>
      <c r="B49" s="71"/>
      <c r="C49" s="71"/>
      <c r="D49" s="71"/>
      <c r="E49" s="71"/>
      <c r="F49" s="71"/>
      <c r="G49" s="71"/>
      <c r="H49" s="71"/>
      <c r="I49" s="71"/>
      <c r="J49" s="152"/>
    </row>
    <row r="50" spans="1:10" s="81" customFormat="1" ht="12" customHeight="1" x14ac:dyDescent="0.25">
      <c r="A50" s="51" t="s">
        <v>292</v>
      </c>
      <c r="B50" s="71"/>
      <c r="C50" s="71"/>
      <c r="D50" s="71"/>
      <c r="E50" s="71"/>
      <c r="F50" s="71"/>
      <c r="G50" s="71"/>
      <c r="H50" s="71"/>
      <c r="I50" s="71"/>
      <c r="J50" s="152"/>
    </row>
    <row r="51" spans="1:10" ht="15" customHeight="1" x14ac:dyDescent="0.25">
      <c r="A51" s="205" t="s">
        <v>242</v>
      </c>
      <c r="B51" s="81"/>
      <c r="C51" s="81"/>
      <c r="D51" s="81"/>
      <c r="E51" s="81"/>
      <c r="F51" s="81"/>
      <c r="G51" s="81"/>
      <c r="H51" s="81"/>
      <c r="I51" s="81"/>
    </row>
    <row r="52" spans="1:10" ht="15" hidden="1" customHeight="1" x14ac:dyDescent="0.25"/>
  </sheetData>
  <mergeCells count="2">
    <mergeCell ref="A45:I45"/>
    <mergeCell ref="A47:I47"/>
  </mergeCells>
  <conditionalFormatting sqref="H5:H28 H30:H43">
    <cfRule type="cellIs" dxfId="101" priority="4" operator="between">
      <formula>1</formula>
      <formula>4</formula>
    </cfRule>
  </conditionalFormatting>
  <conditionalFormatting sqref="H29">
    <cfRule type="cellIs" dxfId="100" priority="3" operator="between">
      <formula>1</formula>
      <formula>4</formula>
    </cfRule>
  </conditionalFormatting>
  <conditionalFormatting sqref="B5:D43 F5:G43">
    <cfRule type="cellIs" dxfId="99" priority="2" operator="between">
      <formula>1</formula>
      <formula>4</formula>
    </cfRule>
  </conditionalFormatting>
  <conditionalFormatting sqref="E5:E43">
    <cfRule type="cellIs" dxfId="98" priority="1" operator="between">
      <formula>1</formula>
      <formula>4</formula>
    </cfRule>
  </conditionalFormatting>
  <hyperlinks>
    <hyperlink ref="A2" location="'Table des matières'!A1" display="Retour à la table des matières" xr:uid="{00000000-0004-0000-0900-000000000000}"/>
    <hyperlink ref="A2:XFD2" location="'Table des matières'!A1" display="Retour à la table des matières" xr:uid="{00000000-0004-0000-0900-000001000000}"/>
  </hyperlinks>
  <pageMargins left="0.74803149606299202" right="0.74803149606299202" top="0.74803149606299202" bottom="0.74803149606299202" header="0.31496062992126" footer="0.31496062992126"/>
  <pageSetup scale="50" fitToHeight="0" orientation="portrait" r:id="rId1"/>
  <headerFooter>
    <oddFooter>&amp;L&amp;9© 2021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5"/>
  <sheetViews>
    <sheetView showGridLines="0" topLeftCell="A2" zoomScaleNormal="100" zoomScaleSheetLayoutView="100" workbookViewId="0"/>
  </sheetViews>
  <sheetFormatPr defaultColWidth="0" defaultRowHeight="13.8" zeroHeight="1" x14ac:dyDescent="0.25"/>
  <cols>
    <col min="1" max="1" width="47.5" style="3" customWidth="1"/>
    <col min="2" max="2" width="14" style="3" customWidth="1"/>
    <col min="3" max="3" width="10.8984375" style="2" customWidth="1"/>
    <col min="4" max="4" width="11.8984375" style="2" customWidth="1"/>
    <col min="5" max="5" width="12.3984375" style="2" customWidth="1"/>
    <col min="6" max="6" width="12.59765625" style="2" customWidth="1"/>
    <col min="7" max="7" width="15.8984375" style="2" customWidth="1"/>
    <col min="8" max="8" width="10.5" style="2" customWidth="1"/>
    <col min="9" max="9" width="14.09765625" style="2" customWidth="1"/>
    <col min="10" max="10" width="9" style="2" hidden="1" customWidth="1"/>
    <col min="11" max="20" width="0" style="2" hidden="1" customWidth="1"/>
    <col min="21" max="16384" width="9" style="2" hidden="1"/>
  </cols>
  <sheetData>
    <row r="1" spans="1:16" s="124" customFormat="1" hidden="1" x14ac:dyDescent="0.25">
      <c r="A1" s="169" t="s">
        <v>293</v>
      </c>
      <c r="B1" s="111"/>
      <c r="C1" s="111"/>
      <c r="D1" s="111"/>
      <c r="E1" s="111"/>
      <c r="F1" s="111"/>
      <c r="G1" s="111"/>
      <c r="H1" s="111"/>
      <c r="I1" s="115"/>
      <c r="J1" s="123"/>
      <c r="K1" s="123"/>
      <c r="L1" s="123"/>
      <c r="M1" s="123"/>
      <c r="N1" s="123"/>
      <c r="O1" s="123"/>
      <c r="P1" s="123"/>
    </row>
    <row r="2" spans="1:16" s="110" customFormat="1" ht="24" customHeight="1" x14ac:dyDescent="0.25">
      <c r="A2" s="95" t="s">
        <v>57</v>
      </c>
      <c r="B2" s="95"/>
      <c r="C2" s="96"/>
    </row>
    <row r="3" spans="1:16" s="126" customFormat="1" ht="21.75" customHeight="1" x14ac:dyDescent="0.25">
      <c r="A3" s="125" t="s">
        <v>294</v>
      </c>
      <c r="B3" s="125"/>
      <c r="C3" s="125"/>
      <c r="D3" s="125"/>
      <c r="E3" s="125"/>
      <c r="F3" s="125"/>
      <c r="G3" s="125"/>
    </row>
    <row r="4" spans="1:16" ht="15" customHeight="1" x14ac:dyDescent="0.25">
      <c r="A4" s="261" t="s">
        <v>52</v>
      </c>
      <c r="B4" s="262" t="s">
        <v>47</v>
      </c>
      <c r="C4" s="263" t="s">
        <v>87</v>
      </c>
      <c r="D4" s="263" t="s">
        <v>88</v>
      </c>
      <c r="E4" s="263" t="s">
        <v>89</v>
      </c>
      <c r="F4" s="263" t="s">
        <v>90</v>
      </c>
      <c r="G4" s="263" t="s">
        <v>91</v>
      </c>
      <c r="H4" s="264" t="s">
        <v>15</v>
      </c>
      <c r="I4" s="265" t="s">
        <v>67</v>
      </c>
    </row>
    <row r="5" spans="1:16" s="37" customFormat="1" ht="15" customHeight="1" x14ac:dyDescent="0.25">
      <c r="A5" s="23" t="s">
        <v>51</v>
      </c>
      <c r="B5" s="14" t="s">
        <v>118</v>
      </c>
      <c r="C5" s="20">
        <v>7629</v>
      </c>
      <c r="D5" s="20">
        <v>4513</v>
      </c>
      <c r="E5" s="20">
        <v>21941</v>
      </c>
      <c r="F5" s="20">
        <v>23882</v>
      </c>
      <c r="G5" s="20">
        <v>13784</v>
      </c>
      <c r="H5" s="21">
        <v>71749</v>
      </c>
      <c r="I5" s="127">
        <v>0.2</v>
      </c>
    </row>
    <row r="6" spans="1:16" s="37" customFormat="1" ht="15" customHeight="1" x14ac:dyDescent="0.25">
      <c r="A6" s="22" t="s">
        <v>51</v>
      </c>
      <c r="B6" s="15" t="s">
        <v>119</v>
      </c>
      <c r="C6" s="20">
        <v>9585</v>
      </c>
      <c r="D6" s="20">
        <v>4546</v>
      </c>
      <c r="E6" s="20">
        <v>14999</v>
      </c>
      <c r="F6" s="20">
        <v>14347</v>
      </c>
      <c r="G6" s="20">
        <v>6482</v>
      </c>
      <c r="H6" s="21">
        <v>49959</v>
      </c>
      <c r="I6" s="127">
        <v>0.17</v>
      </c>
    </row>
    <row r="7" spans="1:16" s="37" customFormat="1" ht="15" customHeight="1" x14ac:dyDescent="0.25">
      <c r="A7" s="38" t="s">
        <v>85</v>
      </c>
      <c r="B7" s="14" t="s">
        <v>118</v>
      </c>
      <c r="C7" s="20">
        <v>26</v>
      </c>
      <c r="D7" s="98">
        <v>21</v>
      </c>
      <c r="E7" s="20">
        <v>1102</v>
      </c>
      <c r="F7" s="20">
        <v>5659</v>
      </c>
      <c r="G7" s="20">
        <v>13797</v>
      </c>
      <c r="H7" s="21">
        <v>20605</v>
      </c>
      <c r="I7" s="127">
        <v>0.3</v>
      </c>
    </row>
    <row r="8" spans="1:16" s="37" customFormat="1" ht="15" customHeight="1" x14ac:dyDescent="0.25">
      <c r="A8" s="22" t="s">
        <v>85</v>
      </c>
      <c r="B8" s="15" t="s">
        <v>119</v>
      </c>
      <c r="C8" s="20">
        <v>42</v>
      </c>
      <c r="D8" s="20">
        <v>37</v>
      </c>
      <c r="E8" s="20">
        <v>1154</v>
      </c>
      <c r="F8" s="20">
        <v>3186</v>
      </c>
      <c r="G8" s="20">
        <v>4729</v>
      </c>
      <c r="H8" s="21">
        <v>9148</v>
      </c>
      <c r="I8" s="127">
        <v>0.26</v>
      </c>
    </row>
    <row r="9" spans="1:16" s="37" customFormat="1" ht="15" customHeight="1" x14ac:dyDescent="0.25">
      <c r="A9" s="23" t="s">
        <v>32</v>
      </c>
      <c r="B9" s="14" t="s">
        <v>118</v>
      </c>
      <c r="C9" s="20">
        <v>1571</v>
      </c>
      <c r="D9" s="20">
        <v>8121</v>
      </c>
      <c r="E9" s="20">
        <v>2267</v>
      </c>
      <c r="F9" s="20">
        <v>1016</v>
      </c>
      <c r="G9" s="20">
        <v>371</v>
      </c>
      <c r="H9" s="21">
        <v>13346</v>
      </c>
      <c r="I9" s="127">
        <v>0.04</v>
      </c>
    </row>
    <row r="10" spans="1:16" s="37" customFormat="1" ht="15" customHeight="1" x14ac:dyDescent="0.25">
      <c r="A10" s="22" t="s">
        <v>32</v>
      </c>
      <c r="B10" s="15" t="s">
        <v>119</v>
      </c>
      <c r="C10" s="20">
        <v>2422</v>
      </c>
      <c r="D10" s="20">
        <v>10211</v>
      </c>
      <c r="E10" s="20">
        <v>1077</v>
      </c>
      <c r="F10" s="20">
        <v>577</v>
      </c>
      <c r="G10" s="20">
        <v>202</v>
      </c>
      <c r="H10" s="21">
        <v>14489</v>
      </c>
      <c r="I10" s="127">
        <v>0.03</v>
      </c>
    </row>
    <row r="11" spans="1:16" s="37" customFormat="1" ht="15" customHeight="1" x14ac:dyDescent="0.25">
      <c r="A11" s="38" t="s">
        <v>33</v>
      </c>
      <c r="B11" s="14" t="s">
        <v>118</v>
      </c>
      <c r="C11" s="20">
        <v>267</v>
      </c>
      <c r="D11" s="20">
        <v>5832</v>
      </c>
      <c r="E11" s="20">
        <v>4861</v>
      </c>
      <c r="F11" s="20">
        <v>630</v>
      </c>
      <c r="G11" s="20">
        <v>61</v>
      </c>
      <c r="H11" s="21">
        <v>11651</v>
      </c>
      <c r="I11" s="127">
        <v>0.03</v>
      </c>
    </row>
    <row r="12" spans="1:16" s="37" customFormat="1" ht="15" customHeight="1" x14ac:dyDescent="0.25">
      <c r="A12" s="22" t="s">
        <v>33</v>
      </c>
      <c r="B12" s="15" t="s">
        <v>119</v>
      </c>
      <c r="C12" s="20">
        <v>354</v>
      </c>
      <c r="D12" s="20">
        <v>8463</v>
      </c>
      <c r="E12" s="20">
        <v>8364</v>
      </c>
      <c r="F12" s="20">
        <v>702</v>
      </c>
      <c r="G12" s="20">
        <v>66</v>
      </c>
      <c r="H12" s="21">
        <v>17949</v>
      </c>
      <c r="I12" s="127">
        <v>0.03</v>
      </c>
    </row>
    <row r="13" spans="1:16" s="37" customFormat="1" ht="15" customHeight="1" x14ac:dyDescent="0.25">
      <c r="A13" s="23" t="s">
        <v>34</v>
      </c>
      <c r="B13" s="14" t="s">
        <v>118</v>
      </c>
      <c r="C13" s="20">
        <v>170</v>
      </c>
      <c r="D13" s="20">
        <v>593</v>
      </c>
      <c r="E13" s="20">
        <v>4958</v>
      </c>
      <c r="F13" s="20">
        <v>3219</v>
      </c>
      <c r="G13" s="20">
        <v>760</v>
      </c>
      <c r="H13" s="21">
        <v>9700</v>
      </c>
      <c r="I13" s="127">
        <v>0.08</v>
      </c>
    </row>
    <row r="14" spans="1:16" s="37" customFormat="1" ht="15" customHeight="1" x14ac:dyDescent="0.25">
      <c r="A14" s="22" t="s">
        <v>34</v>
      </c>
      <c r="B14" s="15" t="s">
        <v>119</v>
      </c>
      <c r="C14" s="20">
        <v>206</v>
      </c>
      <c r="D14" s="20">
        <v>730</v>
      </c>
      <c r="E14" s="20">
        <v>3586</v>
      </c>
      <c r="F14" s="20">
        <v>1983</v>
      </c>
      <c r="G14" s="20">
        <v>593</v>
      </c>
      <c r="H14" s="21">
        <v>7098</v>
      </c>
      <c r="I14" s="127">
        <v>0.1</v>
      </c>
    </row>
    <row r="15" spans="1:16" s="37" customFormat="1" ht="15" customHeight="1" x14ac:dyDescent="0.25">
      <c r="A15" s="38" t="s">
        <v>35</v>
      </c>
      <c r="B15" s="14" t="s">
        <v>118</v>
      </c>
      <c r="C15" s="20">
        <v>441</v>
      </c>
      <c r="D15" s="20">
        <v>380</v>
      </c>
      <c r="E15" s="20">
        <v>5403</v>
      </c>
      <c r="F15" s="20">
        <v>2426</v>
      </c>
      <c r="G15" s="20">
        <v>710</v>
      </c>
      <c r="H15" s="21">
        <v>9360</v>
      </c>
      <c r="I15" s="127">
        <v>0.09</v>
      </c>
    </row>
    <row r="16" spans="1:16" s="37" customFormat="1" ht="15" customHeight="1" x14ac:dyDescent="0.25">
      <c r="A16" s="22" t="s">
        <v>35</v>
      </c>
      <c r="B16" s="15" t="s">
        <v>119</v>
      </c>
      <c r="C16" s="20">
        <v>470</v>
      </c>
      <c r="D16" s="20">
        <v>423</v>
      </c>
      <c r="E16" s="20">
        <v>4710</v>
      </c>
      <c r="F16" s="20">
        <v>1315</v>
      </c>
      <c r="G16" s="20">
        <v>442</v>
      </c>
      <c r="H16" s="21">
        <v>7360</v>
      </c>
      <c r="I16" s="127">
        <v>0.08</v>
      </c>
    </row>
    <row r="17" spans="1:20" s="37" customFormat="1" ht="15" customHeight="1" x14ac:dyDescent="0.25">
      <c r="A17" s="23" t="s">
        <v>36</v>
      </c>
      <c r="B17" s="14" t="s">
        <v>118</v>
      </c>
      <c r="C17" s="20" t="s">
        <v>43</v>
      </c>
      <c r="D17" s="20">
        <v>5</v>
      </c>
      <c r="E17" s="20">
        <v>567</v>
      </c>
      <c r="F17" s="20">
        <v>34</v>
      </c>
      <c r="G17" s="99">
        <v>16</v>
      </c>
      <c r="H17" s="21">
        <v>622</v>
      </c>
      <c r="I17" s="127">
        <v>0.03</v>
      </c>
    </row>
    <row r="18" spans="1:20" s="37" customFormat="1" ht="15" customHeight="1" x14ac:dyDescent="0.25">
      <c r="A18" s="22" t="s">
        <v>36</v>
      </c>
      <c r="B18" s="15" t="s">
        <v>119</v>
      </c>
      <c r="C18" s="20" t="s">
        <v>43</v>
      </c>
      <c r="D18" s="20">
        <v>18</v>
      </c>
      <c r="E18" s="20">
        <v>2812</v>
      </c>
      <c r="F18" s="20">
        <v>137</v>
      </c>
      <c r="G18" s="20">
        <v>6</v>
      </c>
      <c r="H18" s="21">
        <v>2973</v>
      </c>
      <c r="I18" s="127">
        <v>0.06</v>
      </c>
    </row>
    <row r="19" spans="1:20" s="37" customFormat="1" ht="15" customHeight="1" x14ac:dyDescent="0.25">
      <c r="A19" s="38" t="s">
        <v>37</v>
      </c>
      <c r="B19" s="14" t="s">
        <v>118</v>
      </c>
      <c r="C19" s="20">
        <v>16</v>
      </c>
      <c r="D19" s="20">
        <v>39</v>
      </c>
      <c r="E19" s="20">
        <v>152</v>
      </c>
      <c r="F19" s="20">
        <v>40</v>
      </c>
      <c r="G19" s="20">
        <v>13</v>
      </c>
      <c r="H19" s="21">
        <v>260</v>
      </c>
      <c r="I19" s="127">
        <v>7.0000000000000007E-2</v>
      </c>
    </row>
    <row r="20" spans="1:20" s="37" customFormat="1" ht="15" customHeight="1" x14ac:dyDescent="0.25">
      <c r="A20" s="22" t="s">
        <v>37</v>
      </c>
      <c r="B20" s="15" t="s">
        <v>119</v>
      </c>
      <c r="C20" s="20">
        <v>24</v>
      </c>
      <c r="D20" s="20">
        <v>76</v>
      </c>
      <c r="E20" s="20">
        <v>374</v>
      </c>
      <c r="F20" s="20">
        <v>115</v>
      </c>
      <c r="G20" s="20">
        <v>16</v>
      </c>
      <c r="H20" s="21">
        <v>605</v>
      </c>
      <c r="I20" s="127">
        <v>0.08</v>
      </c>
    </row>
    <row r="21" spans="1:20" s="37" customFormat="1" ht="15" customHeight="1" x14ac:dyDescent="0.25">
      <c r="A21" s="23" t="s">
        <v>29</v>
      </c>
      <c r="B21" s="14" t="s">
        <v>118</v>
      </c>
      <c r="C21" s="20">
        <v>15596</v>
      </c>
      <c r="D21" s="20">
        <v>37619</v>
      </c>
      <c r="E21" s="20">
        <v>111313</v>
      </c>
      <c r="F21" s="20">
        <v>46462</v>
      </c>
      <c r="G21" s="20">
        <v>13429</v>
      </c>
      <c r="H21" s="21">
        <v>224419</v>
      </c>
      <c r="I21" s="127">
        <v>0.05</v>
      </c>
    </row>
    <row r="22" spans="1:20" s="37" customFormat="1" ht="15" customHeight="1" x14ac:dyDescent="0.25">
      <c r="A22" s="22" t="s">
        <v>29</v>
      </c>
      <c r="B22" s="15" t="s">
        <v>119</v>
      </c>
      <c r="C22" s="20">
        <v>20315</v>
      </c>
      <c r="D22" s="20">
        <v>42168</v>
      </c>
      <c r="E22" s="20">
        <v>94483</v>
      </c>
      <c r="F22" s="20">
        <v>30816</v>
      </c>
      <c r="G22" s="20">
        <v>7660</v>
      </c>
      <c r="H22" s="21">
        <v>195442</v>
      </c>
      <c r="I22" s="127">
        <v>0.05</v>
      </c>
    </row>
    <row r="23" spans="1:20" s="37" customFormat="1" ht="15" customHeight="1" x14ac:dyDescent="0.25">
      <c r="A23" s="23" t="s">
        <v>15</v>
      </c>
      <c r="B23" s="26" t="s">
        <v>118</v>
      </c>
      <c r="C23" s="21">
        <v>25716</v>
      </c>
      <c r="D23" s="21">
        <v>57123</v>
      </c>
      <c r="E23" s="21">
        <v>152564</v>
      </c>
      <c r="F23" s="21">
        <v>83368</v>
      </c>
      <c r="G23" s="21">
        <v>42941</v>
      </c>
      <c r="H23" s="21">
        <v>361712</v>
      </c>
      <c r="I23" s="127">
        <v>0.1</v>
      </c>
    </row>
    <row r="24" spans="1:20" s="37" customFormat="1" ht="15" customHeight="1" x14ac:dyDescent="0.25">
      <c r="A24" s="22" t="s">
        <v>15</v>
      </c>
      <c r="B24" s="27" t="s">
        <v>119</v>
      </c>
      <c r="C24" s="21">
        <v>33418</v>
      </c>
      <c r="D24" s="21">
        <v>66672</v>
      </c>
      <c r="E24" s="21">
        <v>131559</v>
      </c>
      <c r="F24" s="21">
        <v>53178</v>
      </c>
      <c r="G24" s="21">
        <v>20196</v>
      </c>
      <c r="H24" s="21">
        <v>305023</v>
      </c>
      <c r="I24" s="127">
        <v>0.08</v>
      </c>
    </row>
    <row r="25" spans="1:20" s="37" customFormat="1" ht="15" customHeight="1" x14ac:dyDescent="0.25">
      <c r="A25" s="23" t="s">
        <v>67</v>
      </c>
      <c r="B25" s="26" t="s">
        <v>118</v>
      </c>
      <c r="C25" s="129">
        <v>0.02</v>
      </c>
      <c r="D25" s="129">
        <v>0.02</v>
      </c>
      <c r="E25" s="129">
        <v>0.04</v>
      </c>
      <c r="F25" s="129">
        <v>0.17</v>
      </c>
      <c r="G25" s="129">
        <v>0.31</v>
      </c>
      <c r="H25" s="129">
        <v>0.1</v>
      </c>
      <c r="I25" s="128" t="s">
        <v>55</v>
      </c>
    </row>
    <row r="26" spans="1:20" s="37" customFormat="1" ht="15" customHeight="1" x14ac:dyDescent="0.25">
      <c r="A26" s="266" t="s">
        <v>67</v>
      </c>
      <c r="B26" s="38" t="s">
        <v>119</v>
      </c>
      <c r="C26" s="267">
        <v>0.02</v>
      </c>
      <c r="D26" s="267">
        <v>0.02</v>
      </c>
      <c r="E26" s="267">
        <v>0.05</v>
      </c>
      <c r="F26" s="267">
        <v>0.17</v>
      </c>
      <c r="G26" s="267">
        <v>0.28000000000000003</v>
      </c>
      <c r="H26" s="267">
        <v>0.08</v>
      </c>
      <c r="I26" s="268" t="s">
        <v>55</v>
      </c>
    </row>
    <row r="27" spans="1:20" ht="17.25" customHeight="1" x14ac:dyDescent="0.25">
      <c r="A27" s="170" t="s">
        <v>66</v>
      </c>
      <c r="B27" s="170"/>
      <c r="C27" s="8"/>
      <c r="D27" s="8"/>
      <c r="E27" s="8"/>
      <c r="F27" s="8"/>
      <c r="G27" s="8"/>
      <c r="H27" s="8"/>
      <c r="I27" s="8"/>
    </row>
    <row r="28" spans="1:20" s="131" customFormat="1" ht="24" customHeight="1" x14ac:dyDescent="0.25">
      <c r="A28" s="299" t="s">
        <v>295</v>
      </c>
      <c r="B28" s="299"/>
      <c r="C28" s="299"/>
      <c r="D28" s="299"/>
      <c r="E28" s="299"/>
      <c r="F28" s="299"/>
      <c r="G28" s="299"/>
      <c r="H28" s="299"/>
      <c r="I28" s="299"/>
      <c r="J28" s="130"/>
      <c r="L28" s="51"/>
      <c r="M28" s="51"/>
      <c r="N28" s="51"/>
      <c r="O28" s="51"/>
      <c r="P28" s="51"/>
      <c r="Q28" s="51"/>
      <c r="R28" s="51"/>
      <c r="S28" s="51"/>
      <c r="T28" s="51"/>
    </row>
    <row r="29" spans="1:20" s="78" customFormat="1" ht="12" customHeight="1" x14ac:dyDescent="0.25">
      <c r="A29" s="171" t="s">
        <v>56</v>
      </c>
      <c r="B29" s="171"/>
      <c r="C29" s="36"/>
      <c r="D29" s="36"/>
      <c r="E29" s="36"/>
      <c r="F29" s="36"/>
      <c r="G29" s="36"/>
      <c r="H29" s="36"/>
      <c r="I29" s="36"/>
      <c r="J29" s="36"/>
    </row>
    <row r="30" spans="1:20" s="78" customFormat="1" ht="12" customHeight="1" x14ac:dyDescent="0.25">
      <c r="A30" s="161" t="s">
        <v>235</v>
      </c>
      <c r="B30" s="192"/>
      <c r="C30" s="192"/>
      <c r="D30" s="192"/>
      <c r="E30" s="192"/>
      <c r="F30" s="192"/>
      <c r="G30" s="192"/>
      <c r="H30" s="192"/>
      <c r="I30" s="192"/>
      <c r="J30" s="36"/>
    </row>
    <row r="31" spans="1:20" s="78" customFormat="1" ht="24" customHeight="1" x14ac:dyDescent="0.25">
      <c r="A31" s="294" t="s">
        <v>111</v>
      </c>
      <c r="B31" s="294"/>
      <c r="C31" s="294"/>
      <c r="D31" s="294"/>
      <c r="E31" s="294"/>
      <c r="F31" s="294"/>
      <c r="G31" s="294"/>
      <c r="H31" s="294"/>
      <c r="I31" s="294"/>
      <c r="J31" s="36"/>
    </row>
    <row r="32" spans="1:20" s="70" customFormat="1" ht="12" customHeight="1" x14ac:dyDescent="0.3">
      <c r="A32" s="171" t="s">
        <v>296</v>
      </c>
      <c r="B32" s="172"/>
      <c r="C32" s="172"/>
      <c r="D32" s="172"/>
      <c r="E32" s="69"/>
      <c r="F32" s="69"/>
      <c r="G32" s="69"/>
      <c r="H32" s="69"/>
      <c r="I32" s="69"/>
      <c r="J32" s="69"/>
      <c r="L32" s="79"/>
    </row>
    <row r="33" spans="1:10" s="13" customFormat="1" ht="12" customHeight="1" x14ac:dyDescent="0.25">
      <c r="A33" s="173" t="s">
        <v>13</v>
      </c>
      <c r="B33" s="173"/>
      <c r="C33" s="29"/>
      <c r="D33" s="29"/>
      <c r="E33" s="29"/>
      <c r="F33" s="29"/>
      <c r="G33" s="29"/>
      <c r="H33" s="29"/>
      <c r="I33" s="29"/>
      <c r="J33" s="29"/>
    </row>
    <row r="34" spans="1:10" s="13" customFormat="1" ht="12" customHeight="1" x14ac:dyDescent="0.25">
      <c r="A34" s="174" t="s">
        <v>292</v>
      </c>
      <c r="B34" s="174"/>
      <c r="C34" s="29"/>
      <c r="D34" s="29"/>
      <c r="E34" s="29"/>
      <c r="F34" s="29"/>
      <c r="G34" s="29"/>
      <c r="H34" s="29"/>
      <c r="I34" s="29"/>
      <c r="J34" s="29"/>
    </row>
    <row r="35" spans="1:10" x14ac:dyDescent="0.25">
      <c r="A35" s="205" t="s">
        <v>242</v>
      </c>
      <c r="B35" s="269"/>
      <c r="C35" s="8"/>
      <c r="D35" s="8"/>
      <c r="E35" s="8"/>
      <c r="F35" s="8"/>
      <c r="G35" s="8"/>
      <c r="H35" s="8"/>
      <c r="I35" s="8"/>
    </row>
  </sheetData>
  <mergeCells count="2">
    <mergeCell ref="A28:I28"/>
    <mergeCell ref="A31:I31"/>
  </mergeCells>
  <conditionalFormatting sqref="C5:H24">
    <cfRule type="cellIs" dxfId="89" priority="1" operator="between">
      <formula>1</formula>
      <formula>4</formula>
    </cfRule>
  </conditionalFormatting>
  <hyperlinks>
    <hyperlink ref="A2" location="'Table des matières'!A1" display="Retour à la table des matières" xr:uid="{00000000-0004-0000-0A00-000000000000}"/>
    <hyperlink ref="A2:XFD2" location="'Table des matières'!A1" display="Retour à la table des matières" xr:uid="{00000000-0004-0000-0A00-000001000000}"/>
  </hyperlinks>
  <pageMargins left="0.74803149606299202" right="0.74803149606299202" top="0.74803149606299202" bottom="0.74803149606299202" header="0.31496062992126" footer="0.31496062992126"/>
  <pageSetup scale="54" fitToHeight="0" orientation="portrait" r:id="rId1"/>
  <headerFooter>
    <oddFooter>&amp;L&amp;9© 2021 ICIS&amp;R&amp;9&amp;P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4"/>
  <sheetViews>
    <sheetView showGridLines="0" zoomScaleNormal="100" zoomScaleSheetLayoutView="100" workbookViewId="0">
      <pane ySplit="4" topLeftCell="A5" activePane="bottomLeft" state="frozen"/>
      <selection activeCell="A3" sqref="A3"/>
      <selection pane="bottomLeft"/>
    </sheetView>
  </sheetViews>
  <sheetFormatPr defaultColWidth="0" defaultRowHeight="13.8" zeroHeight="1" x14ac:dyDescent="0.25"/>
  <cols>
    <col min="1" max="1" width="40.69921875" style="58" customWidth="1"/>
    <col min="2" max="2" width="20.59765625" style="59" customWidth="1"/>
    <col min="3" max="7" width="12.59765625" style="59" customWidth="1"/>
    <col min="8" max="8" width="16.19921875" style="59" customWidth="1"/>
    <col min="9" max="9" width="9" style="59" hidden="1" customWidth="1"/>
    <col min="10" max="16" width="0" style="59" hidden="1" customWidth="1"/>
    <col min="17" max="16384" width="9" style="59" hidden="1"/>
  </cols>
  <sheetData>
    <row r="1" spans="1:16" s="113" customFormat="1" hidden="1" x14ac:dyDescent="0.25">
      <c r="A1" s="111" t="s">
        <v>297</v>
      </c>
      <c r="B1" s="111"/>
      <c r="C1" s="111"/>
      <c r="D1" s="111"/>
      <c r="E1" s="111"/>
      <c r="F1" s="111"/>
      <c r="G1" s="111"/>
      <c r="H1" s="111"/>
      <c r="I1" s="111"/>
      <c r="J1" s="111"/>
      <c r="K1" s="111"/>
      <c r="L1" s="111"/>
      <c r="M1" s="112"/>
      <c r="N1" s="112"/>
      <c r="O1" s="112"/>
      <c r="P1" s="112"/>
    </row>
    <row r="2" spans="1:16" s="110" customFormat="1" ht="24" customHeight="1" x14ac:dyDescent="0.25">
      <c r="A2" s="95" t="s">
        <v>57</v>
      </c>
      <c r="B2" s="96"/>
    </row>
    <row r="3" spans="1:16" s="117" customFormat="1" ht="21.75" customHeight="1" x14ac:dyDescent="0.25">
      <c r="A3" s="114" t="s">
        <v>298</v>
      </c>
      <c r="B3" s="114"/>
      <c r="C3" s="114"/>
      <c r="D3" s="114"/>
      <c r="E3" s="114"/>
      <c r="F3" s="114"/>
    </row>
    <row r="4" spans="1:16" s="118" customFormat="1" ht="44.4" customHeight="1" x14ac:dyDescent="0.25">
      <c r="A4" s="245" t="s">
        <v>24</v>
      </c>
      <c r="B4" s="246" t="s">
        <v>30</v>
      </c>
      <c r="C4" s="247" t="s">
        <v>123</v>
      </c>
      <c r="D4" s="247" t="s">
        <v>124</v>
      </c>
      <c r="E4" s="247" t="s">
        <v>125</v>
      </c>
      <c r="F4" s="247" t="s">
        <v>234</v>
      </c>
      <c r="G4" s="247" t="s">
        <v>285</v>
      </c>
      <c r="H4" s="248" t="s">
        <v>300</v>
      </c>
    </row>
    <row r="5" spans="1:16" s="91" customFormat="1" ht="15" customHeight="1" x14ac:dyDescent="0.25">
      <c r="A5" s="47" t="s">
        <v>14</v>
      </c>
      <c r="B5" s="28" t="s">
        <v>94</v>
      </c>
      <c r="C5" s="102">
        <v>28</v>
      </c>
      <c r="D5" s="102">
        <v>23</v>
      </c>
      <c r="E5" s="102">
        <v>26</v>
      </c>
      <c r="F5" s="103">
        <v>14</v>
      </c>
      <c r="G5" s="134">
        <v>31</v>
      </c>
      <c r="H5" s="137">
        <v>0.10714285714285721</v>
      </c>
    </row>
    <row r="6" spans="1:16" s="91" customFormat="1" ht="15" customHeight="1" x14ac:dyDescent="0.25">
      <c r="A6" s="48" t="s">
        <v>14</v>
      </c>
      <c r="B6" s="28" t="s">
        <v>95</v>
      </c>
      <c r="C6" s="102">
        <v>75</v>
      </c>
      <c r="D6" s="102">
        <v>72</v>
      </c>
      <c r="E6" s="102">
        <v>53</v>
      </c>
      <c r="F6" s="103">
        <v>67</v>
      </c>
      <c r="G6" s="134">
        <v>66</v>
      </c>
      <c r="H6" s="137">
        <v>-0.12</v>
      </c>
    </row>
    <row r="7" spans="1:16" s="91" customFormat="1" ht="15" customHeight="1" x14ac:dyDescent="0.25">
      <c r="A7" s="48" t="s">
        <v>14</v>
      </c>
      <c r="B7" s="28" t="s">
        <v>96</v>
      </c>
      <c r="C7" s="102">
        <v>103</v>
      </c>
      <c r="D7" s="102">
        <v>78</v>
      </c>
      <c r="E7" s="102">
        <v>64</v>
      </c>
      <c r="F7" s="103">
        <v>66</v>
      </c>
      <c r="G7" s="134">
        <v>93</v>
      </c>
      <c r="H7" s="137">
        <v>-9.7087378640776656E-2</v>
      </c>
    </row>
    <row r="8" spans="1:16" s="91" customFormat="1" ht="15" customHeight="1" x14ac:dyDescent="0.25">
      <c r="A8" s="48" t="s">
        <v>14</v>
      </c>
      <c r="B8" s="28" t="s">
        <v>97</v>
      </c>
      <c r="C8" s="102">
        <v>148</v>
      </c>
      <c r="D8" s="102">
        <v>147</v>
      </c>
      <c r="E8" s="102">
        <v>123</v>
      </c>
      <c r="F8" s="103">
        <v>141</v>
      </c>
      <c r="G8" s="134">
        <v>136</v>
      </c>
      <c r="H8" s="137">
        <v>-8.108108108108103E-2</v>
      </c>
    </row>
    <row r="9" spans="1:16" s="91" customFormat="1" ht="15" customHeight="1" x14ac:dyDescent="0.25">
      <c r="A9" s="48" t="s">
        <v>14</v>
      </c>
      <c r="B9" s="28" t="s">
        <v>98</v>
      </c>
      <c r="C9" s="102">
        <v>69</v>
      </c>
      <c r="D9" s="102">
        <v>57</v>
      </c>
      <c r="E9" s="102">
        <v>67</v>
      </c>
      <c r="F9" s="103">
        <v>54</v>
      </c>
      <c r="G9" s="134">
        <v>55</v>
      </c>
      <c r="H9" s="137">
        <v>-0.20289855072463769</v>
      </c>
    </row>
    <row r="10" spans="1:16" s="91" customFormat="1" ht="15" customHeight="1" x14ac:dyDescent="0.25">
      <c r="A10" s="48" t="s">
        <v>14</v>
      </c>
      <c r="B10" s="28" t="s">
        <v>99</v>
      </c>
      <c r="C10" s="102">
        <v>220</v>
      </c>
      <c r="D10" s="102">
        <v>204</v>
      </c>
      <c r="E10" s="102">
        <v>182</v>
      </c>
      <c r="F10" s="103">
        <v>159</v>
      </c>
      <c r="G10" s="134">
        <v>218</v>
      </c>
      <c r="H10" s="137">
        <v>-9.0909090909090384E-3</v>
      </c>
    </row>
    <row r="11" spans="1:16" s="91" customFormat="1" ht="15" customHeight="1" x14ac:dyDescent="0.25">
      <c r="A11" s="48" t="s">
        <v>14</v>
      </c>
      <c r="B11" s="28" t="s">
        <v>22</v>
      </c>
      <c r="C11" s="102">
        <v>643</v>
      </c>
      <c r="D11" s="102">
        <v>581</v>
      </c>
      <c r="E11" s="102">
        <v>515</v>
      </c>
      <c r="F11" s="103">
        <v>501</v>
      </c>
      <c r="G11" s="134">
        <v>599</v>
      </c>
      <c r="H11" s="137">
        <v>-6.8429237947122856E-2</v>
      </c>
    </row>
    <row r="12" spans="1:16" s="91" customFormat="1" ht="15" customHeight="1" x14ac:dyDescent="0.25">
      <c r="A12" s="49" t="s">
        <v>14</v>
      </c>
      <c r="B12" s="40" t="s">
        <v>119</v>
      </c>
      <c r="C12" s="139">
        <v>0.69</v>
      </c>
      <c r="D12" s="139">
        <v>0.72</v>
      </c>
      <c r="E12" s="139">
        <v>0.66</v>
      </c>
      <c r="F12" s="140">
        <v>0.7</v>
      </c>
      <c r="G12" s="141">
        <v>0.67</v>
      </c>
      <c r="H12" s="138">
        <v>-2.8985507246376718E-2</v>
      </c>
    </row>
    <row r="13" spans="1:16" s="91" customFormat="1" ht="15" customHeight="1" x14ac:dyDescent="0.25">
      <c r="A13" s="47" t="s">
        <v>11</v>
      </c>
      <c r="B13" s="28" t="s">
        <v>94</v>
      </c>
      <c r="C13" s="102">
        <v>35</v>
      </c>
      <c r="D13" s="102">
        <v>28</v>
      </c>
      <c r="E13" s="102">
        <v>19</v>
      </c>
      <c r="F13" s="103">
        <v>21</v>
      </c>
      <c r="G13" s="134">
        <v>22</v>
      </c>
      <c r="H13" s="137">
        <v>-0.37142857142857144</v>
      </c>
    </row>
    <row r="14" spans="1:16" s="91" customFormat="1" ht="15" customHeight="1" x14ac:dyDescent="0.25">
      <c r="A14" s="48" t="s">
        <v>11</v>
      </c>
      <c r="B14" s="28" t="s">
        <v>95</v>
      </c>
      <c r="C14" s="102">
        <v>114</v>
      </c>
      <c r="D14" s="102">
        <v>103</v>
      </c>
      <c r="E14" s="102">
        <v>114</v>
      </c>
      <c r="F14" s="103">
        <v>85</v>
      </c>
      <c r="G14" s="134">
        <v>94</v>
      </c>
      <c r="H14" s="137">
        <v>-0.17543859649122806</v>
      </c>
    </row>
    <row r="15" spans="1:16" s="91" customFormat="1" ht="15" customHeight="1" x14ac:dyDescent="0.25">
      <c r="A15" s="48" t="s">
        <v>11</v>
      </c>
      <c r="B15" s="28" t="s">
        <v>96</v>
      </c>
      <c r="C15" s="102">
        <v>111</v>
      </c>
      <c r="D15" s="102">
        <v>122</v>
      </c>
      <c r="E15" s="102">
        <v>101</v>
      </c>
      <c r="F15" s="103">
        <v>98</v>
      </c>
      <c r="G15" s="134">
        <v>102</v>
      </c>
      <c r="H15" s="137">
        <v>-8.108108108108103E-2</v>
      </c>
    </row>
    <row r="16" spans="1:16" s="91" customFormat="1" ht="15" customHeight="1" x14ac:dyDescent="0.25">
      <c r="A16" s="48" t="s">
        <v>11</v>
      </c>
      <c r="B16" s="28" t="s">
        <v>97</v>
      </c>
      <c r="C16" s="102">
        <v>145</v>
      </c>
      <c r="D16" s="102">
        <v>134</v>
      </c>
      <c r="E16" s="102">
        <v>108</v>
      </c>
      <c r="F16" s="103">
        <v>146</v>
      </c>
      <c r="G16" s="134">
        <v>122</v>
      </c>
      <c r="H16" s="137">
        <v>-0.1586206896551724</v>
      </c>
    </row>
    <row r="17" spans="1:8" s="91" customFormat="1" ht="15" customHeight="1" x14ac:dyDescent="0.25">
      <c r="A17" s="48" t="s">
        <v>11</v>
      </c>
      <c r="B17" s="28" t="s">
        <v>98</v>
      </c>
      <c r="C17" s="102">
        <v>55</v>
      </c>
      <c r="D17" s="102">
        <v>58</v>
      </c>
      <c r="E17" s="102">
        <v>45</v>
      </c>
      <c r="F17" s="103">
        <v>46</v>
      </c>
      <c r="G17" s="134">
        <v>43</v>
      </c>
      <c r="H17" s="137">
        <v>-0.21818181818181814</v>
      </c>
    </row>
    <row r="18" spans="1:8" s="91" customFormat="1" ht="15" customHeight="1" x14ac:dyDescent="0.25">
      <c r="A18" s="48" t="s">
        <v>11</v>
      </c>
      <c r="B18" s="28" t="s">
        <v>99</v>
      </c>
      <c r="C18" s="102">
        <v>236</v>
      </c>
      <c r="D18" s="102">
        <v>234</v>
      </c>
      <c r="E18" s="102">
        <v>219</v>
      </c>
      <c r="F18" s="103">
        <v>208</v>
      </c>
      <c r="G18" s="134">
        <v>176</v>
      </c>
      <c r="H18" s="137">
        <v>-0.25423728813559321</v>
      </c>
    </row>
    <row r="19" spans="1:8" s="91" customFormat="1" ht="15" customHeight="1" x14ac:dyDescent="0.25">
      <c r="A19" s="48" t="s">
        <v>11</v>
      </c>
      <c r="B19" s="28" t="s">
        <v>22</v>
      </c>
      <c r="C19" s="102">
        <v>696</v>
      </c>
      <c r="D19" s="102">
        <v>679</v>
      </c>
      <c r="E19" s="102">
        <v>606</v>
      </c>
      <c r="F19" s="103">
        <v>604</v>
      </c>
      <c r="G19" s="134">
        <v>559</v>
      </c>
      <c r="H19" s="137">
        <v>-0.19683908045977017</v>
      </c>
    </row>
    <row r="20" spans="1:8" s="91" customFormat="1" ht="15" customHeight="1" x14ac:dyDescent="0.25">
      <c r="A20" s="49" t="s">
        <v>11</v>
      </c>
      <c r="B20" s="40" t="s">
        <v>119</v>
      </c>
      <c r="C20" s="139">
        <v>0.21</v>
      </c>
      <c r="D20" s="139">
        <v>0.18</v>
      </c>
      <c r="E20" s="139">
        <v>0.2</v>
      </c>
      <c r="F20" s="140">
        <v>0.2</v>
      </c>
      <c r="G20" s="141">
        <v>0.16</v>
      </c>
      <c r="H20" s="138">
        <v>-0.23809523809523803</v>
      </c>
    </row>
    <row r="21" spans="1:8" s="91" customFormat="1" ht="15" customHeight="1" x14ac:dyDescent="0.25">
      <c r="A21" s="47" t="s">
        <v>9</v>
      </c>
      <c r="B21" s="28" t="s">
        <v>94</v>
      </c>
      <c r="C21" s="104">
        <v>153</v>
      </c>
      <c r="D21" s="104">
        <v>155</v>
      </c>
      <c r="E21" s="104">
        <v>180</v>
      </c>
      <c r="F21" s="105">
        <v>129</v>
      </c>
      <c r="G21" s="135">
        <v>141</v>
      </c>
      <c r="H21" s="137">
        <v>-7.8431372549019662E-2</v>
      </c>
    </row>
    <row r="22" spans="1:8" s="91" customFormat="1" ht="15" customHeight="1" x14ac:dyDescent="0.25">
      <c r="A22" s="48" t="s">
        <v>9</v>
      </c>
      <c r="B22" s="28" t="s">
        <v>95</v>
      </c>
      <c r="C22" s="104">
        <v>284</v>
      </c>
      <c r="D22" s="104">
        <v>253</v>
      </c>
      <c r="E22" s="104">
        <v>253</v>
      </c>
      <c r="F22" s="105">
        <v>172</v>
      </c>
      <c r="G22" s="135">
        <v>255</v>
      </c>
      <c r="H22" s="137">
        <v>-0.102112676056338</v>
      </c>
    </row>
    <row r="23" spans="1:8" s="91" customFormat="1" ht="15" customHeight="1" x14ac:dyDescent="0.25">
      <c r="A23" s="48" t="s">
        <v>9</v>
      </c>
      <c r="B23" s="28" t="s">
        <v>96</v>
      </c>
      <c r="C23" s="104">
        <v>174</v>
      </c>
      <c r="D23" s="104">
        <v>169</v>
      </c>
      <c r="E23" s="104">
        <v>149</v>
      </c>
      <c r="F23" s="105">
        <v>123</v>
      </c>
      <c r="G23" s="135">
        <v>141</v>
      </c>
      <c r="H23" s="137">
        <v>-0.18965517241379315</v>
      </c>
    </row>
    <row r="24" spans="1:8" s="91" customFormat="1" ht="15" customHeight="1" x14ac:dyDescent="0.25">
      <c r="A24" s="48" t="s">
        <v>9</v>
      </c>
      <c r="B24" s="28" t="s">
        <v>97</v>
      </c>
      <c r="C24" s="104">
        <v>254</v>
      </c>
      <c r="D24" s="104">
        <v>238</v>
      </c>
      <c r="E24" s="104">
        <v>212</v>
      </c>
      <c r="F24" s="105">
        <v>179</v>
      </c>
      <c r="G24" s="135">
        <v>195</v>
      </c>
      <c r="H24" s="137">
        <v>-0.23228346456692917</v>
      </c>
    </row>
    <row r="25" spans="1:8" s="91" customFormat="1" ht="15" customHeight="1" x14ac:dyDescent="0.25">
      <c r="A25" s="48" t="s">
        <v>9</v>
      </c>
      <c r="B25" s="28" t="s">
        <v>98</v>
      </c>
      <c r="C25" s="104">
        <v>129</v>
      </c>
      <c r="D25" s="104">
        <v>172</v>
      </c>
      <c r="E25" s="104">
        <v>138</v>
      </c>
      <c r="F25" s="105">
        <v>103</v>
      </c>
      <c r="G25" s="135">
        <v>109</v>
      </c>
      <c r="H25" s="137">
        <v>-0.15503875968992253</v>
      </c>
    </row>
    <row r="26" spans="1:8" s="91" customFormat="1" ht="15" customHeight="1" x14ac:dyDescent="0.25">
      <c r="A26" s="48" t="s">
        <v>9</v>
      </c>
      <c r="B26" s="28" t="s">
        <v>99</v>
      </c>
      <c r="C26" s="104">
        <v>666</v>
      </c>
      <c r="D26" s="104">
        <v>687</v>
      </c>
      <c r="E26" s="104">
        <v>699</v>
      </c>
      <c r="F26" s="105">
        <v>636</v>
      </c>
      <c r="G26" s="135">
        <v>678</v>
      </c>
      <c r="H26" s="137">
        <v>1.8018018018018056E-2</v>
      </c>
    </row>
    <row r="27" spans="1:8" s="91" customFormat="1" ht="15" customHeight="1" x14ac:dyDescent="0.25">
      <c r="A27" s="48" t="s">
        <v>9</v>
      </c>
      <c r="B27" s="28" t="s">
        <v>22</v>
      </c>
      <c r="C27" s="104">
        <v>1660</v>
      </c>
      <c r="D27" s="104">
        <v>1674</v>
      </c>
      <c r="E27" s="104">
        <v>1631</v>
      </c>
      <c r="F27" s="105">
        <v>1342</v>
      </c>
      <c r="G27" s="135">
        <v>1519</v>
      </c>
      <c r="H27" s="137">
        <v>-8.4939759036144591E-2</v>
      </c>
    </row>
    <row r="28" spans="1:8" s="91" customFormat="1" ht="15" customHeight="1" x14ac:dyDescent="0.25">
      <c r="A28" s="49" t="s">
        <v>9</v>
      </c>
      <c r="B28" s="40" t="s">
        <v>119</v>
      </c>
      <c r="C28" s="139">
        <v>0.69</v>
      </c>
      <c r="D28" s="139">
        <v>0.7</v>
      </c>
      <c r="E28" s="139">
        <v>0.69</v>
      </c>
      <c r="F28" s="140">
        <v>0.71</v>
      </c>
      <c r="G28" s="141">
        <v>0.71</v>
      </c>
      <c r="H28" s="138">
        <v>2.898550724637694E-2</v>
      </c>
    </row>
    <row r="29" spans="1:8" s="91" customFormat="1" ht="15" customHeight="1" x14ac:dyDescent="0.25">
      <c r="A29" s="47" t="s">
        <v>25</v>
      </c>
      <c r="B29" s="28" t="s">
        <v>94</v>
      </c>
      <c r="C29" s="104">
        <v>26</v>
      </c>
      <c r="D29" s="104">
        <v>19</v>
      </c>
      <c r="E29" s="104">
        <v>18</v>
      </c>
      <c r="F29" s="105">
        <v>18</v>
      </c>
      <c r="G29" s="135">
        <v>13</v>
      </c>
      <c r="H29" s="137">
        <v>-0.5</v>
      </c>
    </row>
    <row r="30" spans="1:8" s="91" customFormat="1" ht="15" customHeight="1" x14ac:dyDescent="0.25">
      <c r="A30" s="48" t="s">
        <v>25</v>
      </c>
      <c r="B30" s="28" t="s">
        <v>95</v>
      </c>
      <c r="C30" s="104">
        <v>479</v>
      </c>
      <c r="D30" s="104">
        <v>421</v>
      </c>
      <c r="E30" s="104">
        <v>389</v>
      </c>
      <c r="F30" s="105">
        <v>286</v>
      </c>
      <c r="G30" s="135">
        <v>329</v>
      </c>
      <c r="H30" s="137">
        <v>-0.31315240083507312</v>
      </c>
    </row>
    <row r="31" spans="1:8" s="91" customFormat="1" ht="15" customHeight="1" x14ac:dyDescent="0.25">
      <c r="A31" s="48" t="s">
        <v>25</v>
      </c>
      <c r="B31" s="28" t="s">
        <v>96</v>
      </c>
      <c r="C31" s="104">
        <v>892</v>
      </c>
      <c r="D31" s="104">
        <v>929</v>
      </c>
      <c r="E31" s="104">
        <v>854</v>
      </c>
      <c r="F31" s="105">
        <v>752</v>
      </c>
      <c r="G31" s="135">
        <v>730</v>
      </c>
      <c r="H31" s="137">
        <v>-0.18161434977578472</v>
      </c>
    </row>
    <row r="32" spans="1:8" s="91" customFormat="1" ht="15" customHeight="1" x14ac:dyDescent="0.25">
      <c r="A32" s="48" t="s">
        <v>25</v>
      </c>
      <c r="B32" s="28" t="s">
        <v>97</v>
      </c>
      <c r="C32" s="104">
        <v>198</v>
      </c>
      <c r="D32" s="104">
        <v>212</v>
      </c>
      <c r="E32" s="104">
        <v>171</v>
      </c>
      <c r="F32" s="105">
        <v>161</v>
      </c>
      <c r="G32" s="135">
        <v>147</v>
      </c>
      <c r="H32" s="137">
        <v>-0.25757575757575757</v>
      </c>
    </row>
    <row r="33" spans="1:8" s="91" customFormat="1" ht="15" customHeight="1" x14ac:dyDescent="0.25">
      <c r="A33" s="48" t="s">
        <v>25</v>
      </c>
      <c r="B33" s="28" t="s">
        <v>98</v>
      </c>
      <c r="C33" s="104">
        <v>25</v>
      </c>
      <c r="D33" s="104">
        <v>24</v>
      </c>
      <c r="E33" s="104">
        <v>30</v>
      </c>
      <c r="F33" s="105">
        <v>25</v>
      </c>
      <c r="G33" s="135">
        <v>28</v>
      </c>
      <c r="H33" s="137">
        <v>0.12000000000000011</v>
      </c>
    </row>
    <row r="34" spans="1:8" s="91" customFormat="1" ht="15" customHeight="1" x14ac:dyDescent="0.25">
      <c r="A34" s="48" t="s">
        <v>25</v>
      </c>
      <c r="B34" s="28" t="s">
        <v>99</v>
      </c>
      <c r="C34" s="104">
        <v>29</v>
      </c>
      <c r="D34" s="104">
        <v>22</v>
      </c>
      <c r="E34" s="104">
        <v>26</v>
      </c>
      <c r="F34" s="105">
        <v>17</v>
      </c>
      <c r="G34" s="135">
        <v>17</v>
      </c>
      <c r="H34" s="137">
        <v>-0.41379310344827591</v>
      </c>
    </row>
    <row r="35" spans="1:8" s="91" customFormat="1" ht="15" customHeight="1" x14ac:dyDescent="0.25">
      <c r="A35" s="48" t="s">
        <v>25</v>
      </c>
      <c r="B35" s="28" t="s">
        <v>22</v>
      </c>
      <c r="C35" s="104">
        <v>1649</v>
      </c>
      <c r="D35" s="104">
        <v>1627</v>
      </c>
      <c r="E35" s="104">
        <v>1488</v>
      </c>
      <c r="F35" s="105">
        <v>1259</v>
      </c>
      <c r="G35" s="135">
        <v>1264</v>
      </c>
      <c r="H35" s="137">
        <v>-0.23347483323226192</v>
      </c>
    </row>
    <row r="36" spans="1:8" s="91" customFormat="1" ht="15" customHeight="1" x14ac:dyDescent="0.25">
      <c r="A36" s="49" t="s">
        <v>25</v>
      </c>
      <c r="B36" s="40" t="s">
        <v>119</v>
      </c>
      <c r="C36" s="139">
        <v>0.72</v>
      </c>
      <c r="D36" s="139">
        <v>0.68</v>
      </c>
      <c r="E36" s="139">
        <v>0.7</v>
      </c>
      <c r="F36" s="140">
        <v>0.68</v>
      </c>
      <c r="G36" s="141">
        <v>0.64</v>
      </c>
      <c r="H36" s="138">
        <v>-0.11111111111111105</v>
      </c>
    </row>
    <row r="37" spans="1:8" s="91" customFormat="1" ht="15" customHeight="1" x14ac:dyDescent="0.25">
      <c r="A37" s="47" t="s">
        <v>4</v>
      </c>
      <c r="B37" s="28" t="s">
        <v>94</v>
      </c>
      <c r="C37" s="104">
        <v>152</v>
      </c>
      <c r="D37" s="104">
        <v>186</v>
      </c>
      <c r="E37" s="104">
        <v>165</v>
      </c>
      <c r="F37" s="105">
        <v>156</v>
      </c>
      <c r="G37" s="135">
        <v>177</v>
      </c>
      <c r="H37" s="137">
        <v>0.16447368421052633</v>
      </c>
    </row>
    <row r="38" spans="1:8" s="91" customFormat="1" ht="15" customHeight="1" x14ac:dyDescent="0.25">
      <c r="A38" s="48" t="s">
        <v>4</v>
      </c>
      <c r="B38" s="28" t="s">
        <v>95</v>
      </c>
      <c r="C38" s="104">
        <v>809</v>
      </c>
      <c r="D38" s="104">
        <v>917</v>
      </c>
      <c r="E38" s="104">
        <v>873</v>
      </c>
      <c r="F38" s="105">
        <v>812</v>
      </c>
      <c r="G38" s="135">
        <v>903</v>
      </c>
      <c r="H38" s="137">
        <v>0.11619283065512986</v>
      </c>
    </row>
    <row r="39" spans="1:8" s="91" customFormat="1" ht="15" customHeight="1" x14ac:dyDescent="0.25">
      <c r="A39" s="48" t="s">
        <v>4</v>
      </c>
      <c r="B39" s="28" t="s">
        <v>96</v>
      </c>
      <c r="C39" s="104">
        <v>462</v>
      </c>
      <c r="D39" s="104">
        <v>535</v>
      </c>
      <c r="E39" s="104">
        <v>524</v>
      </c>
      <c r="F39" s="105">
        <v>462</v>
      </c>
      <c r="G39" s="135">
        <v>553</v>
      </c>
      <c r="H39" s="137">
        <v>0.19696969696969702</v>
      </c>
    </row>
    <row r="40" spans="1:8" s="91" customFormat="1" ht="15" customHeight="1" x14ac:dyDescent="0.25">
      <c r="A40" s="48" t="s">
        <v>4</v>
      </c>
      <c r="B40" s="28" t="s">
        <v>97</v>
      </c>
      <c r="C40" s="104">
        <v>243</v>
      </c>
      <c r="D40" s="104">
        <v>232</v>
      </c>
      <c r="E40" s="104">
        <v>250</v>
      </c>
      <c r="F40" s="105">
        <v>251</v>
      </c>
      <c r="G40" s="135">
        <v>246</v>
      </c>
      <c r="H40" s="137">
        <v>1.2345679012345734E-2</v>
      </c>
    </row>
    <row r="41" spans="1:8" s="91" customFormat="1" ht="15" customHeight="1" x14ac:dyDescent="0.25">
      <c r="A41" s="48" t="s">
        <v>4</v>
      </c>
      <c r="B41" s="28" t="s">
        <v>98</v>
      </c>
      <c r="C41" s="104">
        <v>126</v>
      </c>
      <c r="D41" s="104">
        <v>113</v>
      </c>
      <c r="E41" s="104">
        <v>133</v>
      </c>
      <c r="F41" s="105">
        <v>123</v>
      </c>
      <c r="G41" s="135">
        <v>138</v>
      </c>
      <c r="H41" s="137">
        <v>9.5238095238095344E-2</v>
      </c>
    </row>
    <row r="42" spans="1:8" s="91" customFormat="1" ht="15" customHeight="1" x14ac:dyDescent="0.25">
      <c r="A42" s="48" t="s">
        <v>4</v>
      </c>
      <c r="B42" s="28" t="s">
        <v>99</v>
      </c>
      <c r="C42" s="104">
        <v>306</v>
      </c>
      <c r="D42" s="104">
        <v>329</v>
      </c>
      <c r="E42" s="104">
        <v>342</v>
      </c>
      <c r="F42" s="105">
        <v>341</v>
      </c>
      <c r="G42" s="135">
        <v>383</v>
      </c>
      <c r="H42" s="137">
        <v>0.25163398692810457</v>
      </c>
    </row>
    <row r="43" spans="1:8" s="91" customFormat="1" ht="15" customHeight="1" x14ac:dyDescent="0.25">
      <c r="A43" s="48" t="s">
        <v>4</v>
      </c>
      <c r="B43" s="28" t="s">
        <v>22</v>
      </c>
      <c r="C43" s="104">
        <v>2098</v>
      </c>
      <c r="D43" s="104">
        <v>2312</v>
      </c>
      <c r="E43" s="104">
        <v>2287</v>
      </c>
      <c r="F43" s="105">
        <v>2145</v>
      </c>
      <c r="G43" s="135">
        <v>2400</v>
      </c>
      <c r="H43" s="137">
        <v>0.14394661582459478</v>
      </c>
    </row>
    <row r="44" spans="1:8" s="91" customFormat="1" ht="15" customHeight="1" x14ac:dyDescent="0.25">
      <c r="A44" s="49" t="s">
        <v>4</v>
      </c>
      <c r="B44" s="40" t="s">
        <v>119</v>
      </c>
      <c r="C44" s="139">
        <v>0.41</v>
      </c>
      <c r="D44" s="139">
        <v>0.39</v>
      </c>
      <c r="E44" s="139">
        <v>0.4</v>
      </c>
      <c r="F44" s="140">
        <v>0.38</v>
      </c>
      <c r="G44" s="141">
        <v>0.41</v>
      </c>
      <c r="H44" s="138">
        <v>0</v>
      </c>
    </row>
    <row r="45" spans="1:8" s="91" customFormat="1" ht="15" customHeight="1" x14ac:dyDescent="0.25">
      <c r="A45" s="47" t="s">
        <v>19</v>
      </c>
      <c r="B45" s="28" t="s">
        <v>94</v>
      </c>
      <c r="C45" s="104">
        <v>227</v>
      </c>
      <c r="D45" s="104">
        <v>234</v>
      </c>
      <c r="E45" s="104">
        <v>221</v>
      </c>
      <c r="F45" s="105">
        <v>178</v>
      </c>
      <c r="G45" s="135">
        <v>171</v>
      </c>
      <c r="H45" s="137">
        <v>-0.24669603524229078</v>
      </c>
    </row>
    <row r="46" spans="1:8" s="91" customFormat="1" ht="15" customHeight="1" x14ac:dyDescent="0.25">
      <c r="A46" s="48" t="s">
        <v>19</v>
      </c>
      <c r="B46" s="28" t="s">
        <v>95</v>
      </c>
      <c r="C46" s="104">
        <v>1227</v>
      </c>
      <c r="D46" s="104">
        <v>1226</v>
      </c>
      <c r="E46" s="104">
        <v>1065</v>
      </c>
      <c r="F46" s="105">
        <v>1020</v>
      </c>
      <c r="G46" s="135">
        <v>996</v>
      </c>
      <c r="H46" s="137">
        <v>-0.18826405867970664</v>
      </c>
    </row>
    <row r="47" spans="1:8" s="91" customFormat="1" ht="15" customHeight="1" x14ac:dyDescent="0.25">
      <c r="A47" s="48" t="s">
        <v>19</v>
      </c>
      <c r="B47" s="28" t="s">
        <v>96</v>
      </c>
      <c r="C47" s="104">
        <v>839</v>
      </c>
      <c r="D47" s="104">
        <v>902</v>
      </c>
      <c r="E47" s="104">
        <v>798</v>
      </c>
      <c r="F47" s="105">
        <v>782</v>
      </c>
      <c r="G47" s="135">
        <v>726</v>
      </c>
      <c r="H47" s="137">
        <v>-0.13468414779499405</v>
      </c>
    </row>
    <row r="48" spans="1:8" s="91" customFormat="1" ht="15" customHeight="1" x14ac:dyDescent="0.25">
      <c r="A48" s="48" t="s">
        <v>19</v>
      </c>
      <c r="B48" s="28" t="s">
        <v>97</v>
      </c>
      <c r="C48" s="104">
        <v>365</v>
      </c>
      <c r="D48" s="104">
        <v>323</v>
      </c>
      <c r="E48" s="104">
        <v>313</v>
      </c>
      <c r="F48" s="105">
        <v>315</v>
      </c>
      <c r="G48" s="135">
        <v>263</v>
      </c>
      <c r="H48" s="137">
        <v>-0.27945205479452051</v>
      </c>
    </row>
    <row r="49" spans="1:8" s="91" customFormat="1" ht="15" customHeight="1" x14ac:dyDescent="0.25">
      <c r="A49" s="48" t="s">
        <v>19</v>
      </c>
      <c r="B49" s="28" t="s">
        <v>98</v>
      </c>
      <c r="C49" s="104">
        <v>112</v>
      </c>
      <c r="D49" s="104">
        <v>114</v>
      </c>
      <c r="E49" s="104">
        <v>113</v>
      </c>
      <c r="F49" s="105">
        <v>106</v>
      </c>
      <c r="G49" s="135">
        <v>100</v>
      </c>
      <c r="H49" s="137">
        <v>-0.1071428571428571</v>
      </c>
    </row>
    <row r="50" spans="1:8" s="91" customFormat="1" ht="15" customHeight="1" x14ac:dyDescent="0.25">
      <c r="A50" s="48" t="s">
        <v>19</v>
      </c>
      <c r="B50" s="28" t="s">
        <v>99</v>
      </c>
      <c r="C50" s="104">
        <v>238</v>
      </c>
      <c r="D50" s="104">
        <v>262</v>
      </c>
      <c r="E50" s="104">
        <v>217</v>
      </c>
      <c r="F50" s="105">
        <v>256</v>
      </c>
      <c r="G50" s="135">
        <v>227</v>
      </c>
      <c r="H50" s="137">
        <v>-4.621848739495793E-2</v>
      </c>
    </row>
    <row r="51" spans="1:8" s="91" customFormat="1" ht="15" customHeight="1" x14ac:dyDescent="0.25">
      <c r="A51" s="48" t="s">
        <v>19</v>
      </c>
      <c r="B51" s="28" t="s">
        <v>22</v>
      </c>
      <c r="C51" s="104">
        <v>3008</v>
      </c>
      <c r="D51" s="104">
        <v>3061</v>
      </c>
      <c r="E51" s="104">
        <v>2727</v>
      </c>
      <c r="F51" s="105">
        <v>2657</v>
      </c>
      <c r="G51" s="135">
        <v>2483</v>
      </c>
      <c r="H51" s="137">
        <v>-0.17453457446808507</v>
      </c>
    </row>
    <row r="52" spans="1:8" s="91" customFormat="1" ht="15" customHeight="1" x14ac:dyDescent="0.25">
      <c r="A52" s="49" t="s">
        <v>19</v>
      </c>
      <c r="B52" s="40" t="s">
        <v>119</v>
      </c>
      <c r="C52" s="139">
        <v>0.8</v>
      </c>
      <c r="D52" s="139">
        <v>0.8</v>
      </c>
      <c r="E52" s="139">
        <v>0.8</v>
      </c>
      <c r="F52" s="140">
        <v>0.8</v>
      </c>
      <c r="G52" s="141">
        <v>0.8</v>
      </c>
      <c r="H52" s="138">
        <v>0</v>
      </c>
    </row>
    <row r="53" spans="1:8" s="91" customFormat="1" ht="15" customHeight="1" x14ac:dyDescent="0.25">
      <c r="A53" s="47" t="s">
        <v>3</v>
      </c>
      <c r="B53" s="28" t="s">
        <v>94</v>
      </c>
      <c r="C53" s="102">
        <v>132</v>
      </c>
      <c r="D53" s="102">
        <v>135</v>
      </c>
      <c r="E53" s="102">
        <v>122</v>
      </c>
      <c r="F53" s="103">
        <v>96</v>
      </c>
      <c r="G53" s="134">
        <v>105</v>
      </c>
      <c r="H53" s="137">
        <v>-0.20454545454545459</v>
      </c>
    </row>
    <row r="54" spans="1:8" s="91" customFormat="1" ht="15" customHeight="1" x14ac:dyDescent="0.25">
      <c r="A54" s="48" t="s">
        <v>3</v>
      </c>
      <c r="B54" s="28" t="s">
        <v>95</v>
      </c>
      <c r="C54" s="102">
        <v>307</v>
      </c>
      <c r="D54" s="102">
        <v>335</v>
      </c>
      <c r="E54" s="102">
        <v>297</v>
      </c>
      <c r="F54" s="103">
        <v>258</v>
      </c>
      <c r="G54" s="134">
        <v>283</v>
      </c>
      <c r="H54" s="137">
        <v>-7.8175895765472347E-2</v>
      </c>
    </row>
    <row r="55" spans="1:8" s="91" customFormat="1" ht="15" customHeight="1" x14ac:dyDescent="0.25">
      <c r="A55" s="48" t="s">
        <v>3</v>
      </c>
      <c r="B55" s="28" t="s">
        <v>96</v>
      </c>
      <c r="C55" s="102">
        <v>131</v>
      </c>
      <c r="D55" s="102">
        <v>136</v>
      </c>
      <c r="E55" s="102">
        <v>141</v>
      </c>
      <c r="F55" s="103">
        <v>133</v>
      </c>
      <c r="G55" s="134">
        <v>119</v>
      </c>
      <c r="H55" s="137">
        <v>-9.1603053435114545E-2</v>
      </c>
    </row>
    <row r="56" spans="1:8" s="91" customFormat="1" ht="15" customHeight="1" x14ac:dyDescent="0.25">
      <c r="A56" s="48" t="s">
        <v>3</v>
      </c>
      <c r="B56" s="28" t="s">
        <v>97</v>
      </c>
      <c r="C56" s="102">
        <v>87</v>
      </c>
      <c r="D56" s="102">
        <v>65</v>
      </c>
      <c r="E56" s="102">
        <v>76</v>
      </c>
      <c r="F56" s="103">
        <v>89</v>
      </c>
      <c r="G56" s="134">
        <v>81</v>
      </c>
      <c r="H56" s="137">
        <v>-6.8965517241379337E-2</v>
      </c>
    </row>
    <row r="57" spans="1:8" s="91" customFormat="1" ht="15" customHeight="1" x14ac:dyDescent="0.25">
      <c r="A57" s="48" t="s">
        <v>3</v>
      </c>
      <c r="B57" s="28" t="s">
        <v>98</v>
      </c>
      <c r="C57" s="102">
        <v>41</v>
      </c>
      <c r="D57" s="102">
        <v>34</v>
      </c>
      <c r="E57" s="102">
        <v>36</v>
      </c>
      <c r="F57" s="103">
        <v>41</v>
      </c>
      <c r="G57" s="134">
        <v>33</v>
      </c>
      <c r="H57" s="137">
        <v>-0.19512195121951215</v>
      </c>
    </row>
    <row r="58" spans="1:8" s="91" customFormat="1" ht="15" customHeight="1" x14ac:dyDescent="0.25">
      <c r="A58" s="48" t="s">
        <v>3</v>
      </c>
      <c r="B58" s="28" t="s">
        <v>99</v>
      </c>
      <c r="C58" s="102">
        <v>292</v>
      </c>
      <c r="D58" s="102">
        <v>313</v>
      </c>
      <c r="E58" s="102">
        <v>304</v>
      </c>
      <c r="F58" s="103">
        <v>277</v>
      </c>
      <c r="G58" s="134">
        <v>260</v>
      </c>
      <c r="H58" s="137">
        <v>-0.1095890410958904</v>
      </c>
    </row>
    <row r="59" spans="1:8" s="91" customFormat="1" ht="15" customHeight="1" x14ac:dyDescent="0.25">
      <c r="A59" s="48" t="s">
        <v>3</v>
      </c>
      <c r="B59" s="28" t="s">
        <v>22</v>
      </c>
      <c r="C59" s="102">
        <v>990</v>
      </c>
      <c r="D59" s="102">
        <v>1018</v>
      </c>
      <c r="E59" s="102">
        <v>976</v>
      </c>
      <c r="F59" s="103">
        <v>894</v>
      </c>
      <c r="G59" s="135">
        <v>881</v>
      </c>
      <c r="H59" s="137">
        <v>-0.11010101010101014</v>
      </c>
    </row>
    <row r="60" spans="1:8" s="91" customFormat="1" ht="15" customHeight="1" x14ac:dyDescent="0.25">
      <c r="A60" s="49" t="s">
        <v>3</v>
      </c>
      <c r="B60" s="40" t="s">
        <v>119</v>
      </c>
      <c r="C60" s="139">
        <v>0.55000000000000004</v>
      </c>
      <c r="D60" s="139">
        <v>0.54</v>
      </c>
      <c r="E60" s="139">
        <v>0.54</v>
      </c>
      <c r="F60" s="140">
        <v>0.54</v>
      </c>
      <c r="G60" s="141">
        <v>0.52</v>
      </c>
      <c r="H60" s="138">
        <v>-5.4545454545454564E-2</v>
      </c>
    </row>
    <row r="61" spans="1:8" s="91" customFormat="1" ht="15" customHeight="1" x14ac:dyDescent="0.25">
      <c r="A61" s="47" t="s">
        <v>2</v>
      </c>
      <c r="B61" s="28" t="s">
        <v>94</v>
      </c>
      <c r="C61" s="102">
        <v>387</v>
      </c>
      <c r="D61" s="102">
        <v>400</v>
      </c>
      <c r="E61" s="102">
        <v>406</v>
      </c>
      <c r="F61" s="103">
        <v>391</v>
      </c>
      <c r="G61" s="134">
        <v>408</v>
      </c>
      <c r="H61" s="137">
        <v>5.4263565891472965E-2</v>
      </c>
    </row>
    <row r="62" spans="1:8" s="91" customFormat="1" ht="15" customHeight="1" x14ac:dyDescent="0.25">
      <c r="A62" s="48" t="s">
        <v>2</v>
      </c>
      <c r="B62" s="28" t="s">
        <v>95</v>
      </c>
      <c r="C62" s="102">
        <v>143</v>
      </c>
      <c r="D62" s="102">
        <v>155</v>
      </c>
      <c r="E62" s="102">
        <v>166</v>
      </c>
      <c r="F62" s="103">
        <v>151</v>
      </c>
      <c r="G62" s="134">
        <v>160</v>
      </c>
      <c r="H62" s="137">
        <v>0.11888111888111896</v>
      </c>
    </row>
    <row r="63" spans="1:8" s="91" customFormat="1" ht="15" customHeight="1" x14ac:dyDescent="0.25">
      <c r="A63" s="48" t="s">
        <v>2</v>
      </c>
      <c r="B63" s="28" t="s">
        <v>96</v>
      </c>
      <c r="C63" s="102">
        <v>34</v>
      </c>
      <c r="D63" s="102">
        <v>28</v>
      </c>
      <c r="E63" s="102">
        <v>25</v>
      </c>
      <c r="F63" s="103">
        <v>20</v>
      </c>
      <c r="G63" s="134">
        <v>32</v>
      </c>
      <c r="H63" s="137">
        <v>-5.8823529411764719E-2</v>
      </c>
    </row>
    <row r="64" spans="1:8" s="91" customFormat="1" ht="15" customHeight="1" x14ac:dyDescent="0.25">
      <c r="A64" s="48" t="s">
        <v>2</v>
      </c>
      <c r="B64" s="28" t="s">
        <v>97</v>
      </c>
      <c r="C64" s="102">
        <v>18</v>
      </c>
      <c r="D64" s="102">
        <v>23</v>
      </c>
      <c r="E64" s="102">
        <v>17</v>
      </c>
      <c r="F64" s="103">
        <v>19</v>
      </c>
      <c r="G64" s="134">
        <v>17</v>
      </c>
      <c r="H64" s="137">
        <v>-5.555555555555558E-2</v>
      </c>
    </row>
    <row r="65" spans="1:8" s="91" customFormat="1" ht="15" customHeight="1" x14ac:dyDescent="0.25">
      <c r="A65" s="48" t="s">
        <v>2</v>
      </c>
      <c r="B65" s="28" t="s">
        <v>100</v>
      </c>
      <c r="C65" s="102">
        <v>16</v>
      </c>
      <c r="D65" s="102">
        <v>21</v>
      </c>
      <c r="E65" s="102">
        <v>19</v>
      </c>
      <c r="F65" s="103">
        <v>27</v>
      </c>
      <c r="G65" s="134">
        <v>23</v>
      </c>
      <c r="H65" s="137">
        <v>0.4375</v>
      </c>
    </row>
    <row r="66" spans="1:8" s="91" customFormat="1" ht="15" customHeight="1" x14ac:dyDescent="0.25">
      <c r="A66" s="48" t="s">
        <v>2</v>
      </c>
      <c r="B66" s="28" t="s">
        <v>22</v>
      </c>
      <c r="C66" s="102">
        <v>598</v>
      </c>
      <c r="D66" s="102">
        <v>627</v>
      </c>
      <c r="E66" s="102">
        <v>633</v>
      </c>
      <c r="F66" s="103">
        <v>608</v>
      </c>
      <c r="G66" s="134">
        <v>640</v>
      </c>
      <c r="H66" s="137">
        <v>7.0234113712374535E-2</v>
      </c>
    </row>
    <row r="67" spans="1:8" s="91" customFormat="1" ht="15" customHeight="1" x14ac:dyDescent="0.25">
      <c r="A67" s="49" t="s">
        <v>2</v>
      </c>
      <c r="B67" s="40" t="s">
        <v>119</v>
      </c>
      <c r="C67" s="139">
        <v>0.54</v>
      </c>
      <c r="D67" s="139">
        <v>0.56000000000000005</v>
      </c>
      <c r="E67" s="139">
        <v>0.51</v>
      </c>
      <c r="F67" s="140">
        <v>0.52</v>
      </c>
      <c r="G67" s="141">
        <v>0.5</v>
      </c>
      <c r="H67" s="138">
        <v>-7.4074074074074181E-2</v>
      </c>
    </row>
    <row r="68" spans="1:8" s="91" customFormat="1" ht="15" customHeight="1" x14ac:dyDescent="0.25">
      <c r="A68" s="47" t="s">
        <v>28</v>
      </c>
      <c r="B68" s="28" t="s">
        <v>94</v>
      </c>
      <c r="C68" s="102">
        <v>12</v>
      </c>
      <c r="D68" s="102">
        <v>15</v>
      </c>
      <c r="E68" s="102">
        <v>12</v>
      </c>
      <c r="F68" s="103">
        <v>8</v>
      </c>
      <c r="G68" s="134">
        <v>8</v>
      </c>
      <c r="H68" s="137">
        <v>-0.33333333333333337</v>
      </c>
    </row>
    <row r="69" spans="1:8" s="91" customFormat="1" ht="15" customHeight="1" x14ac:dyDescent="0.25">
      <c r="A69" s="48" t="s">
        <v>28</v>
      </c>
      <c r="B69" s="28" t="s">
        <v>95</v>
      </c>
      <c r="C69" s="102">
        <v>101</v>
      </c>
      <c r="D69" s="102">
        <v>82</v>
      </c>
      <c r="E69" s="102">
        <v>75</v>
      </c>
      <c r="F69" s="103">
        <v>46</v>
      </c>
      <c r="G69" s="134">
        <v>69</v>
      </c>
      <c r="H69" s="137">
        <v>-0.31683168316831678</v>
      </c>
    </row>
    <row r="70" spans="1:8" s="91" customFormat="1" ht="15" customHeight="1" x14ac:dyDescent="0.25">
      <c r="A70" s="48" t="s">
        <v>28</v>
      </c>
      <c r="B70" s="28" t="s">
        <v>96</v>
      </c>
      <c r="C70" s="102">
        <v>98</v>
      </c>
      <c r="D70" s="102">
        <v>89</v>
      </c>
      <c r="E70" s="102">
        <v>66</v>
      </c>
      <c r="F70" s="103">
        <v>59</v>
      </c>
      <c r="G70" s="134">
        <v>78</v>
      </c>
      <c r="H70" s="137">
        <v>-0.20408163265306123</v>
      </c>
    </row>
    <row r="71" spans="1:8" s="91" customFormat="1" ht="15" customHeight="1" x14ac:dyDescent="0.25">
      <c r="A71" s="48" t="s">
        <v>28</v>
      </c>
      <c r="B71" s="28" t="s">
        <v>97</v>
      </c>
      <c r="C71" s="102">
        <v>106</v>
      </c>
      <c r="D71" s="102">
        <v>108</v>
      </c>
      <c r="E71" s="102">
        <v>91</v>
      </c>
      <c r="F71" s="103">
        <v>75</v>
      </c>
      <c r="G71" s="134">
        <v>72</v>
      </c>
      <c r="H71" s="137">
        <v>-0.32075471698113212</v>
      </c>
    </row>
    <row r="72" spans="1:8" s="91" customFormat="1" ht="15" customHeight="1" x14ac:dyDescent="0.25">
      <c r="A72" s="48" t="s">
        <v>28</v>
      </c>
      <c r="B72" s="28" t="s">
        <v>98</v>
      </c>
      <c r="C72" s="102">
        <v>24</v>
      </c>
      <c r="D72" s="102">
        <v>16</v>
      </c>
      <c r="E72" s="102">
        <v>24</v>
      </c>
      <c r="F72" s="103">
        <v>25</v>
      </c>
      <c r="G72" s="134">
        <v>25</v>
      </c>
      <c r="H72" s="137">
        <v>4.1666666666666741E-2</v>
      </c>
    </row>
    <row r="73" spans="1:8" s="91" customFormat="1" ht="15" customHeight="1" x14ac:dyDescent="0.25">
      <c r="A73" s="48" t="s">
        <v>28</v>
      </c>
      <c r="B73" s="28" t="s">
        <v>99</v>
      </c>
      <c r="C73" s="102">
        <v>26</v>
      </c>
      <c r="D73" s="102">
        <v>23</v>
      </c>
      <c r="E73" s="102">
        <v>21</v>
      </c>
      <c r="F73" s="103">
        <v>28</v>
      </c>
      <c r="G73" s="134">
        <v>30</v>
      </c>
      <c r="H73" s="137">
        <v>0.15384615384615374</v>
      </c>
    </row>
    <row r="74" spans="1:8" s="91" customFormat="1" ht="15" customHeight="1" x14ac:dyDescent="0.25">
      <c r="A74" s="48" t="s">
        <v>28</v>
      </c>
      <c r="B74" s="28" t="s">
        <v>22</v>
      </c>
      <c r="C74" s="102">
        <v>367</v>
      </c>
      <c r="D74" s="102">
        <v>333</v>
      </c>
      <c r="E74" s="102">
        <v>289</v>
      </c>
      <c r="F74" s="103">
        <v>241</v>
      </c>
      <c r="G74" s="134">
        <v>282</v>
      </c>
      <c r="H74" s="137">
        <v>-0.23160762942779289</v>
      </c>
    </row>
    <row r="75" spans="1:8" s="91" customFormat="1" ht="15" customHeight="1" x14ac:dyDescent="0.25">
      <c r="A75" s="49" t="s">
        <v>28</v>
      </c>
      <c r="B75" s="40" t="s">
        <v>119</v>
      </c>
      <c r="C75" s="139">
        <v>0.76</v>
      </c>
      <c r="D75" s="139">
        <v>0.78</v>
      </c>
      <c r="E75" s="139">
        <v>0.72</v>
      </c>
      <c r="F75" s="140">
        <v>0.73</v>
      </c>
      <c r="G75" s="141">
        <v>0.74</v>
      </c>
      <c r="H75" s="138">
        <v>-2.6315789473684181E-2</v>
      </c>
    </row>
    <row r="76" spans="1:8" s="91" customFormat="1" ht="15" customHeight="1" x14ac:dyDescent="0.25">
      <c r="A76" s="47" t="s">
        <v>48</v>
      </c>
      <c r="B76" s="28" t="s">
        <v>94</v>
      </c>
      <c r="C76" s="102">
        <v>46</v>
      </c>
      <c r="D76" s="102">
        <v>59</v>
      </c>
      <c r="E76" s="102">
        <v>50</v>
      </c>
      <c r="F76" s="103">
        <v>65</v>
      </c>
      <c r="G76" s="134">
        <v>51</v>
      </c>
      <c r="H76" s="137">
        <v>0.10869565217391308</v>
      </c>
    </row>
    <row r="77" spans="1:8" s="91" customFormat="1" ht="15" customHeight="1" x14ac:dyDescent="0.25">
      <c r="A77" s="48" t="s">
        <v>48</v>
      </c>
      <c r="B77" s="28" t="s">
        <v>95</v>
      </c>
      <c r="C77" s="102">
        <v>254</v>
      </c>
      <c r="D77" s="102">
        <v>251</v>
      </c>
      <c r="E77" s="102">
        <v>292</v>
      </c>
      <c r="F77" s="103">
        <v>303</v>
      </c>
      <c r="G77" s="134">
        <v>260</v>
      </c>
      <c r="H77" s="137">
        <v>2.3622047244094446E-2</v>
      </c>
    </row>
    <row r="78" spans="1:8" s="91" customFormat="1" ht="15" customHeight="1" x14ac:dyDescent="0.25">
      <c r="A78" s="48" t="s">
        <v>48</v>
      </c>
      <c r="B78" s="28" t="s">
        <v>96</v>
      </c>
      <c r="C78" s="102">
        <v>221</v>
      </c>
      <c r="D78" s="102">
        <v>202</v>
      </c>
      <c r="E78" s="102">
        <v>181</v>
      </c>
      <c r="F78" s="103">
        <v>223</v>
      </c>
      <c r="G78" s="134">
        <v>206</v>
      </c>
      <c r="H78" s="137">
        <v>-6.7873303167420795E-2</v>
      </c>
    </row>
    <row r="79" spans="1:8" s="91" customFormat="1" ht="15" customHeight="1" x14ac:dyDescent="0.25">
      <c r="A79" s="48" t="s">
        <v>48</v>
      </c>
      <c r="B79" s="28" t="s">
        <v>97</v>
      </c>
      <c r="C79" s="102">
        <v>313</v>
      </c>
      <c r="D79" s="102">
        <v>309</v>
      </c>
      <c r="E79" s="102">
        <v>337</v>
      </c>
      <c r="F79" s="103">
        <v>330</v>
      </c>
      <c r="G79" s="134">
        <v>283</v>
      </c>
      <c r="H79" s="137">
        <v>-9.5846645367412164E-2</v>
      </c>
    </row>
    <row r="80" spans="1:8" s="91" customFormat="1" ht="15" customHeight="1" x14ac:dyDescent="0.25">
      <c r="A80" s="48" t="s">
        <v>48</v>
      </c>
      <c r="B80" s="28" t="s">
        <v>98</v>
      </c>
      <c r="C80" s="102">
        <v>153</v>
      </c>
      <c r="D80" s="102">
        <v>136</v>
      </c>
      <c r="E80" s="102">
        <v>147</v>
      </c>
      <c r="F80" s="103">
        <v>159</v>
      </c>
      <c r="G80" s="134">
        <v>130</v>
      </c>
      <c r="H80" s="137">
        <v>-0.15032679738562094</v>
      </c>
    </row>
    <row r="81" spans="1:8" s="91" customFormat="1" ht="15" customHeight="1" x14ac:dyDescent="0.25">
      <c r="A81" s="48" t="s">
        <v>48</v>
      </c>
      <c r="B81" s="28" t="s">
        <v>99</v>
      </c>
      <c r="C81" s="102">
        <v>264</v>
      </c>
      <c r="D81" s="102">
        <v>303</v>
      </c>
      <c r="E81" s="102">
        <v>284</v>
      </c>
      <c r="F81" s="103">
        <v>299</v>
      </c>
      <c r="G81" s="134">
        <v>256</v>
      </c>
      <c r="H81" s="137">
        <v>-3.0303030303030276E-2</v>
      </c>
    </row>
    <row r="82" spans="1:8" s="91" customFormat="1" ht="15" customHeight="1" x14ac:dyDescent="0.25">
      <c r="A82" s="48" t="s">
        <v>48</v>
      </c>
      <c r="B82" s="28" t="s">
        <v>22</v>
      </c>
      <c r="C82" s="104">
        <v>1251</v>
      </c>
      <c r="D82" s="104">
        <v>1260</v>
      </c>
      <c r="E82" s="104">
        <v>1291</v>
      </c>
      <c r="F82" s="105">
        <v>1379</v>
      </c>
      <c r="G82" s="135">
        <v>1186</v>
      </c>
      <c r="H82" s="137">
        <v>-5.1958433253397329E-2</v>
      </c>
    </row>
    <row r="83" spans="1:8" s="91" customFormat="1" ht="15" customHeight="1" x14ac:dyDescent="0.25">
      <c r="A83" s="49" t="s">
        <v>48</v>
      </c>
      <c r="B83" s="40" t="s">
        <v>119</v>
      </c>
      <c r="C83" s="139">
        <v>0.56000000000000005</v>
      </c>
      <c r="D83" s="139">
        <v>0.59</v>
      </c>
      <c r="E83" s="139">
        <v>0.57999999999999996</v>
      </c>
      <c r="F83" s="140">
        <v>0.56000000000000005</v>
      </c>
      <c r="G83" s="141">
        <v>0.57999999999999996</v>
      </c>
      <c r="H83" s="138">
        <v>3.5714285714285587E-2</v>
      </c>
    </row>
    <row r="84" spans="1:8" s="91" customFormat="1" ht="15" customHeight="1" x14ac:dyDescent="0.25">
      <c r="A84" s="47" t="s">
        <v>40</v>
      </c>
      <c r="B84" s="28" t="s">
        <v>101</v>
      </c>
      <c r="C84" s="102">
        <v>9</v>
      </c>
      <c r="D84" s="102">
        <v>8</v>
      </c>
      <c r="E84" s="102">
        <v>16</v>
      </c>
      <c r="F84" s="103">
        <v>16</v>
      </c>
      <c r="G84" s="134">
        <v>13</v>
      </c>
      <c r="H84" s="137">
        <v>0.44444444444444442</v>
      </c>
    </row>
    <row r="85" spans="1:8" s="91" customFormat="1" ht="15" customHeight="1" x14ac:dyDescent="0.25">
      <c r="A85" s="48" t="s">
        <v>40</v>
      </c>
      <c r="B85" s="28" t="s">
        <v>96</v>
      </c>
      <c r="C85" s="102">
        <v>7</v>
      </c>
      <c r="D85" s="102">
        <v>13</v>
      </c>
      <c r="E85" s="102">
        <v>14</v>
      </c>
      <c r="F85" s="103">
        <v>11</v>
      </c>
      <c r="G85" s="134">
        <v>18</v>
      </c>
      <c r="H85" s="137">
        <v>1.5714285714285716</v>
      </c>
    </row>
    <row r="86" spans="1:8" s="91" customFormat="1" ht="15" customHeight="1" x14ac:dyDescent="0.25">
      <c r="A86" s="48" t="s">
        <v>40</v>
      </c>
      <c r="B86" s="28" t="s">
        <v>97</v>
      </c>
      <c r="C86" s="102">
        <v>27</v>
      </c>
      <c r="D86" s="102">
        <v>19</v>
      </c>
      <c r="E86" s="102">
        <v>30</v>
      </c>
      <c r="F86" s="103">
        <v>31</v>
      </c>
      <c r="G86" s="134">
        <v>29</v>
      </c>
      <c r="H86" s="137">
        <v>7.4074074074074181E-2</v>
      </c>
    </row>
    <row r="87" spans="1:8" s="91" customFormat="1" ht="15" customHeight="1" x14ac:dyDescent="0.25">
      <c r="A87" s="48" t="s">
        <v>40</v>
      </c>
      <c r="B87" s="28" t="s">
        <v>98</v>
      </c>
      <c r="C87" s="102">
        <v>16</v>
      </c>
      <c r="D87" s="102">
        <v>7</v>
      </c>
      <c r="E87" s="102">
        <v>16</v>
      </c>
      <c r="F87" s="103">
        <v>15</v>
      </c>
      <c r="G87" s="134">
        <v>16</v>
      </c>
      <c r="H87" s="137">
        <v>0</v>
      </c>
    </row>
    <row r="88" spans="1:8" s="91" customFormat="1" ht="15" customHeight="1" x14ac:dyDescent="0.25">
      <c r="A88" s="48" t="s">
        <v>40</v>
      </c>
      <c r="B88" s="28" t="s">
        <v>99</v>
      </c>
      <c r="C88" s="102">
        <v>61</v>
      </c>
      <c r="D88" s="102">
        <v>61</v>
      </c>
      <c r="E88" s="102">
        <v>59</v>
      </c>
      <c r="F88" s="103">
        <v>60</v>
      </c>
      <c r="G88" s="134">
        <v>70</v>
      </c>
      <c r="H88" s="137">
        <v>0.14754098360655732</v>
      </c>
    </row>
    <row r="89" spans="1:8" s="91" customFormat="1" ht="15" customHeight="1" x14ac:dyDescent="0.25">
      <c r="A89" s="48" t="s">
        <v>40</v>
      </c>
      <c r="B89" s="28" t="s">
        <v>22</v>
      </c>
      <c r="C89" s="102">
        <v>120</v>
      </c>
      <c r="D89" s="102">
        <v>108</v>
      </c>
      <c r="E89" s="102">
        <v>135</v>
      </c>
      <c r="F89" s="103">
        <v>133</v>
      </c>
      <c r="G89" s="134">
        <v>146</v>
      </c>
      <c r="H89" s="137">
        <v>0.21666666666666656</v>
      </c>
    </row>
    <row r="90" spans="1:8" s="91" customFormat="1" ht="15" customHeight="1" x14ac:dyDescent="0.25">
      <c r="A90" s="49" t="s">
        <v>40</v>
      </c>
      <c r="B90" s="40" t="s">
        <v>119</v>
      </c>
      <c r="C90" s="139">
        <v>0.72</v>
      </c>
      <c r="D90" s="139">
        <v>0.66</v>
      </c>
      <c r="E90" s="139">
        <v>0.77</v>
      </c>
      <c r="F90" s="140">
        <v>0.63</v>
      </c>
      <c r="G90" s="141">
        <v>0.73</v>
      </c>
      <c r="H90" s="138">
        <v>1.388888888888884E-2</v>
      </c>
    </row>
    <row r="91" spans="1:8" s="91" customFormat="1" ht="15" customHeight="1" x14ac:dyDescent="0.25">
      <c r="A91" s="47" t="s">
        <v>21</v>
      </c>
      <c r="B91" s="28" t="s">
        <v>94</v>
      </c>
      <c r="C91" s="102">
        <v>43</v>
      </c>
      <c r="D91" s="102">
        <v>66</v>
      </c>
      <c r="E91" s="102">
        <v>56</v>
      </c>
      <c r="F91" s="103">
        <v>40</v>
      </c>
      <c r="G91" s="134">
        <v>37</v>
      </c>
      <c r="H91" s="137">
        <v>-0.13953488372093026</v>
      </c>
    </row>
    <row r="92" spans="1:8" s="91" customFormat="1" ht="15" customHeight="1" x14ac:dyDescent="0.25">
      <c r="A92" s="48" t="s">
        <v>21</v>
      </c>
      <c r="B92" s="28" t="s">
        <v>95</v>
      </c>
      <c r="C92" s="102">
        <v>282</v>
      </c>
      <c r="D92" s="102">
        <v>254</v>
      </c>
      <c r="E92" s="102">
        <v>236</v>
      </c>
      <c r="F92" s="103">
        <v>180</v>
      </c>
      <c r="G92" s="134">
        <v>184</v>
      </c>
      <c r="H92" s="137">
        <v>-0.34751773049645385</v>
      </c>
    </row>
    <row r="93" spans="1:8" s="91" customFormat="1" ht="15" customHeight="1" x14ac:dyDescent="0.25">
      <c r="A93" s="48" t="s">
        <v>21</v>
      </c>
      <c r="B93" s="28" t="s">
        <v>96</v>
      </c>
      <c r="C93" s="102">
        <v>221</v>
      </c>
      <c r="D93" s="102">
        <v>253</v>
      </c>
      <c r="E93" s="102">
        <v>224</v>
      </c>
      <c r="F93" s="103">
        <v>224</v>
      </c>
      <c r="G93" s="134">
        <v>190</v>
      </c>
      <c r="H93" s="137">
        <v>-0.14027149321266963</v>
      </c>
    </row>
    <row r="94" spans="1:8" s="91" customFormat="1" ht="15" customHeight="1" x14ac:dyDescent="0.25">
      <c r="A94" s="48" t="s">
        <v>21</v>
      </c>
      <c r="B94" s="28" t="s">
        <v>97</v>
      </c>
      <c r="C94" s="102">
        <v>144</v>
      </c>
      <c r="D94" s="102">
        <v>166</v>
      </c>
      <c r="E94" s="102">
        <v>115</v>
      </c>
      <c r="F94" s="103">
        <v>106</v>
      </c>
      <c r="G94" s="134">
        <v>94</v>
      </c>
      <c r="H94" s="137">
        <v>-0.34722222222222221</v>
      </c>
    </row>
    <row r="95" spans="1:8" s="91" customFormat="1" ht="15" customHeight="1" x14ac:dyDescent="0.25">
      <c r="A95" s="48" t="s">
        <v>21</v>
      </c>
      <c r="B95" s="28" t="s">
        <v>98</v>
      </c>
      <c r="C95" s="102">
        <v>48</v>
      </c>
      <c r="D95" s="102">
        <v>51</v>
      </c>
      <c r="E95" s="102">
        <v>45</v>
      </c>
      <c r="F95" s="103">
        <v>50</v>
      </c>
      <c r="G95" s="134">
        <v>45</v>
      </c>
      <c r="H95" s="137">
        <v>-6.25E-2</v>
      </c>
    </row>
    <row r="96" spans="1:8" s="91" customFormat="1" ht="15" customHeight="1" x14ac:dyDescent="0.25">
      <c r="A96" s="48" t="s">
        <v>21</v>
      </c>
      <c r="B96" s="28" t="s">
        <v>99</v>
      </c>
      <c r="C96" s="102">
        <v>61</v>
      </c>
      <c r="D96" s="102">
        <v>80</v>
      </c>
      <c r="E96" s="102">
        <v>79</v>
      </c>
      <c r="F96" s="103">
        <v>71</v>
      </c>
      <c r="G96" s="134">
        <v>76</v>
      </c>
      <c r="H96" s="137">
        <v>0.24590163934426235</v>
      </c>
    </row>
    <row r="97" spans="1:8" s="91" customFormat="1" ht="15" customHeight="1" x14ac:dyDescent="0.25">
      <c r="A97" s="48" t="s">
        <v>21</v>
      </c>
      <c r="B97" s="28" t="s">
        <v>22</v>
      </c>
      <c r="C97" s="102">
        <v>799</v>
      </c>
      <c r="D97" s="102">
        <v>870</v>
      </c>
      <c r="E97" s="102">
        <v>755</v>
      </c>
      <c r="F97" s="103">
        <v>671</v>
      </c>
      <c r="G97" s="134">
        <v>626</v>
      </c>
      <c r="H97" s="137">
        <v>-0.2165206508135169</v>
      </c>
    </row>
    <row r="98" spans="1:8" s="91" customFormat="1" ht="15" customHeight="1" x14ac:dyDescent="0.25">
      <c r="A98" s="49" t="s">
        <v>21</v>
      </c>
      <c r="B98" s="40" t="s">
        <v>119</v>
      </c>
      <c r="C98" s="139">
        <v>0.57999999999999996</v>
      </c>
      <c r="D98" s="139">
        <v>0.56999999999999995</v>
      </c>
      <c r="E98" s="139">
        <v>0.6</v>
      </c>
      <c r="F98" s="140">
        <v>0.59</v>
      </c>
      <c r="G98" s="141">
        <v>0.6</v>
      </c>
      <c r="H98" s="138">
        <v>3.4482758620689724E-2</v>
      </c>
    </row>
    <row r="99" spans="1:8" s="91" customFormat="1" ht="15" customHeight="1" x14ac:dyDescent="0.25">
      <c r="A99" s="47" t="s">
        <v>38</v>
      </c>
      <c r="B99" s="28" t="s">
        <v>101</v>
      </c>
      <c r="C99" s="104">
        <v>1143</v>
      </c>
      <c r="D99" s="104">
        <v>1279</v>
      </c>
      <c r="E99" s="104">
        <v>1290</v>
      </c>
      <c r="F99" s="105">
        <v>1192</v>
      </c>
      <c r="G99" s="135">
        <v>1179</v>
      </c>
      <c r="H99" s="137">
        <v>3.1496062992125928E-2</v>
      </c>
    </row>
    <row r="100" spans="1:8" s="91" customFormat="1" ht="15" customHeight="1" x14ac:dyDescent="0.25">
      <c r="A100" s="48" t="s">
        <v>38</v>
      </c>
      <c r="B100" s="28" t="s">
        <v>96</v>
      </c>
      <c r="C100" s="104">
        <v>675</v>
      </c>
      <c r="D100" s="104">
        <v>680</v>
      </c>
      <c r="E100" s="104">
        <v>670</v>
      </c>
      <c r="F100" s="105">
        <v>680</v>
      </c>
      <c r="G100" s="135">
        <v>618</v>
      </c>
      <c r="H100" s="137">
        <v>-8.4444444444444433E-2</v>
      </c>
    </row>
    <row r="101" spans="1:8" s="91" customFormat="1" ht="15" customHeight="1" x14ac:dyDescent="0.25">
      <c r="A101" s="48" t="s">
        <v>38</v>
      </c>
      <c r="B101" s="28" t="s">
        <v>97</v>
      </c>
      <c r="C101" s="104">
        <v>372</v>
      </c>
      <c r="D101" s="104">
        <v>431</v>
      </c>
      <c r="E101" s="104">
        <v>406</v>
      </c>
      <c r="F101" s="105">
        <v>452</v>
      </c>
      <c r="G101" s="135">
        <v>441</v>
      </c>
      <c r="H101" s="137">
        <v>0.18548387096774199</v>
      </c>
    </row>
    <row r="102" spans="1:8" s="91" customFormat="1" ht="15" customHeight="1" x14ac:dyDescent="0.25">
      <c r="A102" s="48" t="s">
        <v>38</v>
      </c>
      <c r="B102" s="28" t="s">
        <v>100</v>
      </c>
      <c r="C102" s="104">
        <v>473</v>
      </c>
      <c r="D102" s="104">
        <v>541</v>
      </c>
      <c r="E102" s="104">
        <v>514</v>
      </c>
      <c r="F102" s="105">
        <v>545</v>
      </c>
      <c r="G102" s="135">
        <v>501</v>
      </c>
      <c r="H102" s="137">
        <v>5.9196617336152224E-2</v>
      </c>
    </row>
    <row r="103" spans="1:8" s="91" customFormat="1" ht="15" customHeight="1" x14ac:dyDescent="0.25">
      <c r="A103" s="48" t="s">
        <v>38</v>
      </c>
      <c r="B103" s="28" t="s">
        <v>22</v>
      </c>
      <c r="C103" s="104">
        <v>2663</v>
      </c>
      <c r="D103" s="104">
        <v>2931</v>
      </c>
      <c r="E103" s="104">
        <v>2880</v>
      </c>
      <c r="F103" s="105">
        <v>2869</v>
      </c>
      <c r="G103" s="135">
        <v>2739</v>
      </c>
      <c r="H103" s="137">
        <v>2.8539241457003373E-2</v>
      </c>
    </row>
    <row r="104" spans="1:8" s="91" customFormat="1" ht="15" customHeight="1" x14ac:dyDescent="0.25">
      <c r="A104" s="49" t="s">
        <v>38</v>
      </c>
      <c r="B104" s="40" t="s">
        <v>119</v>
      </c>
      <c r="C104" s="139">
        <v>0.54</v>
      </c>
      <c r="D104" s="139">
        <v>0.54</v>
      </c>
      <c r="E104" s="139">
        <v>0.55000000000000004</v>
      </c>
      <c r="F104" s="140">
        <v>0.53</v>
      </c>
      <c r="G104" s="141">
        <v>0.56000000000000005</v>
      </c>
      <c r="H104" s="138">
        <v>3.7037037037036979E-2</v>
      </c>
    </row>
    <row r="105" spans="1:8" s="91" customFormat="1" ht="15" customHeight="1" x14ac:dyDescent="0.25">
      <c r="A105" s="47" t="s">
        <v>15</v>
      </c>
      <c r="B105" s="28" t="s">
        <v>94</v>
      </c>
      <c r="C105" s="106">
        <v>1573</v>
      </c>
      <c r="D105" s="106">
        <v>1658</v>
      </c>
      <c r="E105" s="106">
        <v>1597</v>
      </c>
      <c r="F105" s="107">
        <v>1413</v>
      </c>
      <c r="G105" s="136">
        <v>1475</v>
      </c>
      <c r="H105" s="137">
        <v>-6.2301335028607796E-2</v>
      </c>
    </row>
    <row r="106" spans="1:8" s="91" customFormat="1" ht="15" customHeight="1" x14ac:dyDescent="0.25">
      <c r="A106" s="48" t="s">
        <v>15</v>
      </c>
      <c r="B106" s="28" t="s">
        <v>95</v>
      </c>
      <c r="C106" s="106">
        <v>4895</v>
      </c>
      <c r="D106" s="106">
        <v>5018</v>
      </c>
      <c r="E106" s="106">
        <v>4797</v>
      </c>
      <c r="F106" s="107">
        <v>4291</v>
      </c>
      <c r="G106" s="136">
        <v>4480</v>
      </c>
      <c r="H106" s="137">
        <v>-8.4780388151174613E-2</v>
      </c>
    </row>
    <row r="107" spans="1:8" s="91" customFormat="1" ht="15" customHeight="1" x14ac:dyDescent="0.25">
      <c r="A107" s="48" t="s">
        <v>15</v>
      </c>
      <c r="B107" s="28" t="s">
        <v>96</v>
      </c>
      <c r="C107" s="104">
        <v>3968</v>
      </c>
      <c r="D107" s="104">
        <v>4136</v>
      </c>
      <c r="E107" s="106">
        <v>3811</v>
      </c>
      <c r="F107" s="107">
        <v>3633</v>
      </c>
      <c r="G107" s="136">
        <v>3606</v>
      </c>
      <c r="H107" s="137">
        <v>-9.122983870967738E-2</v>
      </c>
    </row>
    <row r="108" spans="1:8" s="91" customFormat="1" ht="15" customHeight="1" x14ac:dyDescent="0.25">
      <c r="A108" s="48" t="s">
        <v>15</v>
      </c>
      <c r="B108" s="28" t="s">
        <v>97</v>
      </c>
      <c r="C108" s="104">
        <v>2420</v>
      </c>
      <c r="D108" s="104">
        <v>2407</v>
      </c>
      <c r="E108" s="106">
        <v>2249</v>
      </c>
      <c r="F108" s="107">
        <v>2295</v>
      </c>
      <c r="G108" s="136">
        <v>2126</v>
      </c>
      <c r="H108" s="137">
        <v>-0.12148760330578512</v>
      </c>
    </row>
    <row r="109" spans="1:8" s="91" customFormat="1" ht="15" customHeight="1" x14ac:dyDescent="0.25">
      <c r="A109" s="48" t="s">
        <v>15</v>
      </c>
      <c r="B109" s="28" t="s">
        <v>98</v>
      </c>
      <c r="C109" s="104">
        <v>937</v>
      </c>
      <c r="D109" s="104">
        <v>934</v>
      </c>
      <c r="E109" s="106">
        <v>971</v>
      </c>
      <c r="F109" s="107">
        <v>917</v>
      </c>
      <c r="G109" s="136">
        <v>875</v>
      </c>
      <c r="H109" s="137">
        <v>-6.6168623265741688E-2</v>
      </c>
    </row>
    <row r="110" spans="1:8" s="91" customFormat="1" ht="15" customHeight="1" x14ac:dyDescent="0.25">
      <c r="A110" s="48" t="s">
        <v>15</v>
      </c>
      <c r="B110" s="28" t="s">
        <v>99</v>
      </c>
      <c r="C110" s="104">
        <v>2749</v>
      </c>
      <c r="D110" s="104">
        <v>2928</v>
      </c>
      <c r="E110" s="104">
        <v>2788</v>
      </c>
      <c r="F110" s="105">
        <v>2754</v>
      </c>
      <c r="G110" s="135">
        <v>2762</v>
      </c>
      <c r="H110" s="137">
        <v>4.7289923608584417E-3</v>
      </c>
    </row>
    <row r="111" spans="1:8" s="91" customFormat="1" ht="15" customHeight="1" x14ac:dyDescent="0.25">
      <c r="A111" s="48" t="s">
        <v>15</v>
      </c>
      <c r="B111" s="28" t="s">
        <v>22</v>
      </c>
      <c r="C111" s="104">
        <v>16542</v>
      </c>
      <c r="D111" s="104">
        <v>17081</v>
      </c>
      <c r="E111" s="106">
        <v>16213</v>
      </c>
      <c r="F111" s="107">
        <v>15303</v>
      </c>
      <c r="G111" s="136">
        <v>15324</v>
      </c>
      <c r="H111" s="137">
        <v>-7.3630758070366342E-2</v>
      </c>
    </row>
    <row r="112" spans="1:8" s="91" customFormat="1" ht="15" customHeight="1" x14ac:dyDescent="0.25">
      <c r="A112" s="49" t="s">
        <v>15</v>
      </c>
      <c r="B112" s="40" t="s">
        <v>119</v>
      </c>
      <c r="C112" s="139">
        <v>0.61</v>
      </c>
      <c r="D112" s="139">
        <v>0.6</v>
      </c>
      <c r="E112" s="142">
        <v>0.6</v>
      </c>
      <c r="F112" s="143">
        <v>0.59</v>
      </c>
      <c r="G112" s="141">
        <v>0.59</v>
      </c>
      <c r="H112" s="138">
        <v>-3.2786885245901676E-2</v>
      </c>
    </row>
    <row r="113" spans="1:8" s="91" customFormat="1" ht="15" customHeight="1" x14ac:dyDescent="0.25">
      <c r="A113" s="50" t="s">
        <v>15</v>
      </c>
      <c r="B113" s="40" t="s">
        <v>67</v>
      </c>
      <c r="C113" s="139">
        <v>0.03</v>
      </c>
      <c r="D113" s="139">
        <v>0.03</v>
      </c>
      <c r="E113" s="139">
        <v>0.03</v>
      </c>
      <c r="F113" s="140">
        <v>0.03</v>
      </c>
      <c r="G113" s="141">
        <v>0.03</v>
      </c>
      <c r="H113" s="138">
        <v>0</v>
      </c>
    </row>
    <row r="114" spans="1:8" s="91" customFormat="1" ht="15" customHeight="1" x14ac:dyDescent="0.25">
      <c r="A114" s="249" t="s">
        <v>15</v>
      </c>
      <c r="B114" s="250" t="s">
        <v>49</v>
      </c>
      <c r="C114" s="270">
        <v>0.95</v>
      </c>
      <c r="D114" s="270">
        <v>0.94</v>
      </c>
      <c r="E114" s="270">
        <v>0.93</v>
      </c>
      <c r="F114" s="270">
        <v>0.94</v>
      </c>
      <c r="G114" s="253">
        <v>0.94</v>
      </c>
      <c r="H114" s="254">
        <v>-1.0526315789473717E-2</v>
      </c>
    </row>
    <row r="115" spans="1:8" ht="17.25" customHeight="1" x14ac:dyDescent="0.25">
      <c r="A115" s="92" t="s">
        <v>66</v>
      </c>
      <c r="B115" s="85"/>
      <c r="C115" s="85"/>
      <c r="D115" s="85"/>
      <c r="E115" s="85"/>
      <c r="F115" s="85"/>
    </row>
    <row r="116" spans="1:8" s="81" customFormat="1" ht="12" customHeight="1" x14ac:dyDescent="0.25">
      <c r="A116" s="120" t="s">
        <v>102</v>
      </c>
      <c r="B116" s="133"/>
      <c r="C116" s="133"/>
      <c r="D116" s="133"/>
      <c r="E116" s="133"/>
      <c r="F116" s="133"/>
      <c r="G116" s="133"/>
    </row>
    <row r="117" spans="1:8" s="81" customFormat="1" ht="12" customHeight="1" x14ac:dyDescent="0.25">
      <c r="A117" s="120" t="s">
        <v>126</v>
      </c>
    </row>
    <row r="118" spans="1:8" s="81" customFormat="1" ht="12" customHeight="1" x14ac:dyDescent="0.25">
      <c r="A118" s="80" t="s">
        <v>13</v>
      </c>
    </row>
    <row r="119" spans="1:8" s="81" customFormat="1" ht="12" customHeight="1" x14ac:dyDescent="0.25">
      <c r="A119" s="120" t="s">
        <v>299</v>
      </c>
    </row>
    <row r="120" spans="1:8" s="85" customFormat="1" x14ac:dyDescent="0.25">
      <c r="A120" s="205" t="s">
        <v>242</v>
      </c>
    </row>
    <row r="134" spans="10:10" hidden="1" x14ac:dyDescent="0.25">
      <c r="J134" s="59" t="s">
        <v>103</v>
      </c>
    </row>
  </sheetData>
  <conditionalFormatting sqref="C5:E114">
    <cfRule type="cellIs" dxfId="82" priority="41" operator="between">
      <formula>1</formula>
      <formula>4</formula>
    </cfRule>
  </conditionalFormatting>
  <conditionalFormatting sqref="E105">
    <cfRule type="cellIs" dxfId="81" priority="47" operator="between">
      <formula>1</formula>
      <formula>4</formula>
    </cfRule>
  </conditionalFormatting>
  <conditionalFormatting sqref="E106">
    <cfRule type="cellIs" dxfId="80" priority="46" operator="between">
      <formula>1</formula>
      <formula>4</formula>
    </cfRule>
  </conditionalFormatting>
  <conditionalFormatting sqref="E107">
    <cfRule type="cellIs" dxfId="79" priority="45" operator="between">
      <formula>1</formula>
      <formula>4</formula>
    </cfRule>
  </conditionalFormatting>
  <conditionalFormatting sqref="E108">
    <cfRule type="cellIs" dxfId="78" priority="44" operator="between">
      <formula>1</formula>
      <formula>4</formula>
    </cfRule>
  </conditionalFormatting>
  <conditionalFormatting sqref="E109">
    <cfRule type="cellIs" dxfId="77" priority="43" operator="between">
      <formula>1</formula>
      <formula>4</formula>
    </cfRule>
  </conditionalFormatting>
  <conditionalFormatting sqref="E110">
    <cfRule type="cellIs" dxfId="76" priority="42" operator="between">
      <formula>1</formula>
      <formula>4</formula>
    </cfRule>
  </conditionalFormatting>
  <conditionalFormatting sqref="E112">
    <cfRule type="cellIs" dxfId="75" priority="40" operator="between">
      <formula>1</formula>
      <formula>4</formula>
    </cfRule>
  </conditionalFormatting>
  <conditionalFormatting sqref="F111">
    <cfRule type="cellIs" dxfId="74" priority="33" operator="between">
      <formula>1</formula>
      <formula>4</formula>
    </cfRule>
  </conditionalFormatting>
  <conditionalFormatting sqref="F105">
    <cfRule type="cellIs" dxfId="73" priority="39" operator="between">
      <formula>1</formula>
      <formula>4</formula>
    </cfRule>
  </conditionalFormatting>
  <conditionalFormatting sqref="F106">
    <cfRule type="cellIs" dxfId="72" priority="38" operator="between">
      <formula>1</formula>
      <formula>4</formula>
    </cfRule>
  </conditionalFormatting>
  <conditionalFormatting sqref="F107">
    <cfRule type="cellIs" dxfId="71" priority="37" operator="between">
      <formula>1</formula>
      <formula>4</formula>
    </cfRule>
  </conditionalFormatting>
  <conditionalFormatting sqref="F108">
    <cfRule type="cellIs" dxfId="70" priority="36" operator="between">
      <formula>1</formula>
      <formula>4</formula>
    </cfRule>
  </conditionalFormatting>
  <conditionalFormatting sqref="F109">
    <cfRule type="cellIs" dxfId="69" priority="35" operator="between">
      <formula>1</formula>
      <formula>4</formula>
    </cfRule>
  </conditionalFormatting>
  <conditionalFormatting sqref="F110">
    <cfRule type="cellIs" dxfId="68" priority="34" operator="between">
      <formula>1</formula>
      <formula>4</formula>
    </cfRule>
  </conditionalFormatting>
  <conditionalFormatting sqref="F5:F11 F13:F19 F29:F35 F37:F43 F61:F66 F76:F82 F21:F27 F45:F51 F53:F59 F68:F74 F84:F89 F91:F97 F99:F103 F105:F111">
    <cfRule type="cellIs" dxfId="67" priority="32" operator="between">
      <formula>1</formula>
      <formula>4</formula>
    </cfRule>
  </conditionalFormatting>
  <conditionalFormatting sqref="F5:F11 F13:F19 F29:F35 F37:F43 F61:F66 F76:F82 F21:F27 F45:F51 F53:F59 F68:F74 F84:F89 F91:F97 F99:F103 F105:F111">
    <cfRule type="cellIs" dxfId="66" priority="31" operator="between">
      <formula>1</formula>
      <formula>4</formula>
    </cfRule>
  </conditionalFormatting>
  <conditionalFormatting sqref="F12">
    <cfRule type="cellIs" dxfId="65" priority="30" operator="between">
      <formula>1</formula>
      <formula>4</formula>
    </cfRule>
  </conditionalFormatting>
  <conditionalFormatting sqref="F12">
    <cfRule type="cellIs" dxfId="64" priority="29" operator="between">
      <formula>1</formula>
      <formula>4</formula>
    </cfRule>
  </conditionalFormatting>
  <conditionalFormatting sqref="F20">
    <cfRule type="cellIs" dxfId="63" priority="28" operator="between">
      <formula>1</formula>
      <formula>4</formula>
    </cfRule>
  </conditionalFormatting>
  <conditionalFormatting sqref="F20">
    <cfRule type="cellIs" dxfId="62" priority="27" operator="between">
      <formula>1</formula>
      <formula>4</formula>
    </cfRule>
  </conditionalFormatting>
  <conditionalFormatting sqref="F28">
    <cfRule type="cellIs" dxfId="61" priority="26" operator="between">
      <formula>1</formula>
      <formula>4</formula>
    </cfRule>
  </conditionalFormatting>
  <conditionalFormatting sqref="F28">
    <cfRule type="cellIs" dxfId="60" priority="25" operator="between">
      <formula>1</formula>
      <formula>4</formula>
    </cfRule>
  </conditionalFormatting>
  <conditionalFormatting sqref="F36">
    <cfRule type="cellIs" dxfId="59" priority="24" operator="between">
      <formula>1</formula>
      <formula>4</formula>
    </cfRule>
  </conditionalFormatting>
  <conditionalFormatting sqref="F36">
    <cfRule type="cellIs" dxfId="58" priority="23" operator="between">
      <formula>1</formula>
      <formula>4</formula>
    </cfRule>
  </conditionalFormatting>
  <conditionalFormatting sqref="F44">
    <cfRule type="cellIs" dxfId="57" priority="22" operator="between">
      <formula>1</formula>
      <formula>4</formula>
    </cfRule>
  </conditionalFormatting>
  <conditionalFormatting sqref="F44">
    <cfRule type="cellIs" dxfId="56" priority="21" operator="between">
      <formula>1</formula>
      <formula>4</formula>
    </cfRule>
  </conditionalFormatting>
  <conditionalFormatting sqref="F52">
    <cfRule type="cellIs" dxfId="55" priority="20" operator="between">
      <formula>1</formula>
      <formula>4</formula>
    </cfRule>
  </conditionalFormatting>
  <conditionalFormatting sqref="F52">
    <cfRule type="cellIs" dxfId="54" priority="19" operator="between">
      <formula>1</formula>
      <formula>4</formula>
    </cfRule>
  </conditionalFormatting>
  <conditionalFormatting sqref="F60">
    <cfRule type="cellIs" dxfId="53" priority="18" operator="between">
      <formula>1</formula>
      <formula>4</formula>
    </cfRule>
  </conditionalFormatting>
  <conditionalFormatting sqref="F60">
    <cfRule type="cellIs" dxfId="52" priority="17" operator="between">
      <formula>1</formula>
      <formula>4</formula>
    </cfRule>
  </conditionalFormatting>
  <conditionalFormatting sqref="F67">
    <cfRule type="cellIs" dxfId="51" priority="16" operator="between">
      <formula>1</formula>
      <formula>4</formula>
    </cfRule>
  </conditionalFormatting>
  <conditionalFormatting sqref="F67">
    <cfRule type="cellIs" dxfId="50" priority="15" operator="between">
      <formula>1</formula>
      <formula>4</formula>
    </cfRule>
  </conditionalFormatting>
  <conditionalFormatting sqref="F75">
    <cfRule type="cellIs" dxfId="49" priority="14" operator="between">
      <formula>1</formula>
      <formula>4</formula>
    </cfRule>
  </conditionalFormatting>
  <conditionalFormatting sqref="F75">
    <cfRule type="cellIs" dxfId="48" priority="13" operator="between">
      <formula>1</formula>
      <formula>4</formula>
    </cfRule>
  </conditionalFormatting>
  <conditionalFormatting sqref="F83">
    <cfRule type="cellIs" dxfId="47" priority="12" operator="between">
      <formula>1</formula>
      <formula>4</formula>
    </cfRule>
  </conditionalFormatting>
  <conditionalFormatting sqref="F83">
    <cfRule type="cellIs" dxfId="46" priority="11" operator="between">
      <formula>1</formula>
      <formula>4</formula>
    </cfRule>
  </conditionalFormatting>
  <conditionalFormatting sqref="F90">
    <cfRule type="cellIs" dxfId="45" priority="10" operator="between">
      <formula>1</formula>
      <formula>4</formula>
    </cfRule>
  </conditionalFormatting>
  <conditionalFormatting sqref="F90">
    <cfRule type="cellIs" dxfId="44" priority="9" operator="between">
      <formula>1</formula>
      <formula>4</formula>
    </cfRule>
  </conditionalFormatting>
  <conditionalFormatting sqref="F98">
    <cfRule type="cellIs" dxfId="43" priority="8" operator="between">
      <formula>1</formula>
      <formula>4</formula>
    </cfRule>
  </conditionalFormatting>
  <conditionalFormatting sqref="F98">
    <cfRule type="cellIs" dxfId="42" priority="7" operator="between">
      <formula>1</formula>
      <formula>4</formula>
    </cfRule>
  </conditionalFormatting>
  <conditionalFormatting sqref="F104">
    <cfRule type="cellIs" dxfId="41" priority="6" operator="between">
      <formula>1</formula>
      <formula>4</formula>
    </cfRule>
  </conditionalFormatting>
  <conditionalFormatting sqref="F104">
    <cfRule type="cellIs" dxfId="40" priority="5" operator="between">
      <formula>1</formula>
      <formula>4</formula>
    </cfRule>
  </conditionalFormatting>
  <conditionalFormatting sqref="F112">
    <cfRule type="cellIs" dxfId="39" priority="4" operator="between">
      <formula>1</formula>
      <formula>4</formula>
    </cfRule>
  </conditionalFormatting>
  <conditionalFormatting sqref="F112">
    <cfRule type="cellIs" dxfId="38" priority="3" operator="between">
      <formula>1</formula>
      <formula>4</formula>
    </cfRule>
  </conditionalFormatting>
  <conditionalFormatting sqref="F113">
    <cfRule type="cellIs" dxfId="37" priority="2" operator="between">
      <formula>1</formula>
      <formula>4</formula>
    </cfRule>
  </conditionalFormatting>
  <conditionalFormatting sqref="F114">
    <cfRule type="cellIs" dxfId="36" priority="1" operator="between">
      <formula>1</formula>
      <formula>4</formula>
    </cfRule>
  </conditionalFormatting>
  <hyperlinks>
    <hyperlink ref="A2" location="'Table des matières'!A1" display="Retour à la table des matières" xr:uid="{00000000-0004-0000-0B00-000000000000}"/>
    <hyperlink ref="A2:XFD2" location="'Table des matières'!A1" display="Retour à la table des matières" xr:uid="{00000000-0004-0000-0B00-000001000000}"/>
  </hyperlinks>
  <pageMargins left="0.74803149606299202" right="0.74803149606299202" top="0.74803149606299202" bottom="0.74803149606299202" header="0.31496062992126" footer="0.31496062992126"/>
  <pageSetup scale="57" fitToHeight="0" orientation="portrait" r:id="rId1"/>
  <headerFooter>
    <oddFooter>&amp;L&amp;9© 2021 ICIS&amp;R&amp;9&amp;P</oddFooter>
  </headerFooter>
  <rowBreaks count="3" manualBreakCount="3">
    <brk id="36" max="7" man="1"/>
    <brk id="67" max="7" man="1"/>
    <brk id="104" max="16383"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94"/>
  <sheetViews>
    <sheetView showGridLines="0" topLeftCell="A2" zoomScaleNormal="100" zoomScaleSheetLayoutView="100" workbookViewId="0"/>
  </sheetViews>
  <sheetFormatPr defaultColWidth="0" defaultRowHeight="13.8" zeroHeight="1" x14ac:dyDescent="0.25"/>
  <cols>
    <col min="1" max="2" width="56.59765625" style="155" customWidth="1"/>
    <col min="3" max="3" width="22.3984375" style="155" customWidth="1"/>
    <col min="4" max="16383" width="56.59765625" style="155" hidden="1"/>
    <col min="16384" max="16384" width="1.19921875" style="155" hidden="1" customWidth="1"/>
  </cols>
  <sheetData>
    <row r="1" spans="1:3" s="163" customFormat="1" hidden="1" x14ac:dyDescent="0.25">
      <c r="A1" s="175" t="s">
        <v>303</v>
      </c>
      <c r="B1" s="162"/>
    </row>
    <row r="2" spans="1:3" ht="24" customHeight="1" x14ac:dyDescent="0.25">
      <c r="A2" s="95" t="s">
        <v>57</v>
      </c>
      <c r="B2" s="157"/>
    </row>
    <row r="3" spans="1:3" ht="21.75" customHeight="1" x14ac:dyDescent="0.25">
      <c r="A3" s="156" t="s">
        <v>301</v>
      </c>
    </row>
    <row r="4" spans="1:3" s="158" customFormat="1" ht="21.75" customHeight="1" x14ac:dyDescent="0.25">
      <c r="A4" s="271" t="s">
        <v>302</v>
      </c>
    </row>
    <row r="5" spans="1:3" ht="15" customHeight="1" x14ac:dyDescent="0.25">
      <c r="A5" s="284" t="s">
        <v>231</v>
      </c>
      <c r="B5" s="285" t="s">
        <v>230</v>
      </c>
      <c r="C5" s="286" t="s">
        <v>232</v>
      </c>
    </row>
    <row r="6" spans="1:3" ht="30" customHeight="1" x14ac:dyDescent="0.25">
      <c r="A6" s="177" t="s">
        <v>156</v>
      </c>
      <c r="B6" s="191" t="s">
        <v>194</v>
      </c>
      <c r="C6" s="272" t="s">
        <v>237</v>
      </c>
    </row>
    <row r="7" spans="1:3" ht="30" customHeight="1" x14ac:dyDescent="0.25">
      <c r="A7" s="177" t="s">
        <v>154</v>
      </c>
      <c r="B7" s="178" t="s">
        <v>195</v>
      </c>
      <c r="C7" s="272" t="s">
        <v>237</v>
      </c>
    </row>
    <row r="8" spans="1:3" ht="30" customHeight="1" x14ac:dyDescent="0.25">
      <c r="A8" s="177" t="s">
        <v>117</v>
      </c>
      <c r="B8" s="178" t="s">
        <v>196</v>
      </c>
      <c r="C8" s="272" t="s">
        <v>238</v>
      </c>
    </row>
    <row r="9" spans="1:3" ht="15" customHeight="1" x14ac:dyDescent="0.25">
      <c r="A9" s="177" t="s">
        <v>68</v>
      </c>
      <c r="B9" s="179" t="s">
        <v>157</v>
      </c>
      <c r="C9" s="272" t="s">
        <v>238</v>
      </c>
    </row>
    <row r="10" spans="1:3" ht="30" customHeight="1" x14ac:dyDescent="0.25">
      <c r="A10" s="177" t="s">
        <v>127</v>
      </c>
      <c r="B10" s="180" t="s">
        <v>158</v>
      </c>
      <c r="C10" s="272" t="s">
        <v>239</v>
      </c>
    </row>
    <row r="11" spans="1:3" ht="30" customHeight="1" x14ac:dyDescent="0.25">
      <c r="A11" s="177" t="s">
        <v>140</v>
      </c>
      <c r="B11" s="180" t="s">
        <v>197</v>
      </c>
      <c r="C11" s="272" t="s">
        <v>239</v>
      </c>
    </row>
    <row r="12" spans="1:3" ht="15" customHeight="1" x14ac:dyDescent="0.25">
      <c r="A12" s="177" t="s">
        <v>129</v>
      </c>
      <c r="B12" s="180" t="s">
        <v>159</v>
      </c>
      <c r="C12" s="272" t="s">
        <v>239</v>
      </c>
    </row>
    <row r="13" spans="1:3" ht="15" customHeight="1" x14ac:dyDescent="0.25">
      <c r="A13" s="177" t="s">
        <v>130</v>
      </c>
      <c r="B13" s="180" t="s">
        <v>198</v>
      </c>
      <c r="C13" s="272" t="s">
        <v>239</v>
      </c>
    </row>
    <row r="14" spans="1:3" ht="27.6" x14ac:dyDescent="0.25">
      <c r="A14" s="177" t="s">
        <v>236</v>
      </c>
      <c r="B14" s="180" t="s">
        <v>160</v>
      </c>
      <c r="C14" s="272" t="s">
        <v>239</v>
      </c>
    </row>
    <row r="15" spans="1:3" ht="15" customHeight="1" x14ac:dyDescent="0.25">
      <c r="A15" s="177" t="s">
        <v>132</v>
      </c>
      <c r="B15" s="178" t="s">
        <v>199</v>
      </c>
      <c r="C15" s="272" t="s">
        <v>239</v>
      </c>
    </row>
    <row r="16" spans="1:3" ht="96.6" x14ac:dyDescent="0.25">
      <c r="A16" s="177" t="s">
        <v>133</v>
      </c>
      <c r="B16" s="180" t="s">
        <v>161</v>
      </c>
      <c r="C16" s="272" t="s">
        <v>238</v>
      </c>
    </row>
    <row r="17" spans="1:3" ht="179.4" x14ac:dyDescent="0.25">
      <c r="A17" s="177" t="s">
        <v>134</v>
      </c>
      <c r="B17" s="180" t="s">
        <v>219</v>
      </c>
      <c r="C17" s="272" t="s">
        <v>238</v>
      </c>
    </row>
    <row r="18" spans="1:3" ht="179.4" x14ac:dyDescent="0.25">
      <c r="A18" s="177" t="s">
        <v>135</v>
      </c>
      <c r="B18" s="180" t="s">
        <v>220</v>
      </c>
      <c r="C18" s="272" t="s">
        <v>238</v>
      </c>
    </row>
    <row r="19" spans="1:3" ht="69" x14ac:dyDescent="0.25">
      <c r="A19" s="177" t="s">
        <v>136</v>
      </c>
      <c r="B19" s="180" t="s">
        <v>221</v>
      </c>
      <c r="C19" s="272" t="s">
        <v>238</v>
      </c>
    </row>
    <row r="20" spans="1:3" x14ac:dyDescent="0.25">
      <c r="A20" s="177" t="s">
        <v>137</v>
      </c>
      <c r="B20" s="180" t="s">
        <v>200</v>
      </c>
      <c r="C20" s="272" t="s">
        <v>238</v>
      </c>
    </row>
    <row r="21" spans="1:3" x14ac:dyDescent="0.25">
      <c r="A21" s="177" t="s">
        <v>138</v>
      </c>
      <c r="B21" s="180" t="s">
        <v>201</v>
      </c>
      <c r="C21" s="272" t="s">
        <v>238</v>
      </c>
    </row>
    <row r="22" spans="1:3" ht="27.6" x14ac:dyDescent="0.25">
      <c r="A22" s="177" t="s">
        <v>139</v>
      </c>
      <c r="B22" s="180" t="s">
        <v>202</v>
      </c>
      <c r="C22" s="272" t="s">
        <v>238</v>
      </c>
    </row>
    <row r="23" spans="1:3" ht="15" customHeight="1" x14ac:dyDescent="0.25">
      <c r="A23" s="177" t="s">
        <v>41</v>
      </c>
      <c r="B23" s="180" t="s">
        <v>203</v>
      </c>
      <c r="C23" s="272" t="s">
        <v>238</v>
      </c>
    </row>
    <row r="24" spans="1:3" ht="15" customHeight="1" x14ac:dyDescent="0.25">
      <c r="A24" s="177" t="s">
        <v>69</v>
      </c>
      <c r="B24" s="180" t="s">
        <v>204</v>
      </c>
      <c r="C24" s="272" t="s">
        <v>238</v>
      </c>
    </row>
    <row r="25" spans="1:3" ht="15" customHeight="1" x14ac:dyDescent="0.25">
      <c r="A25" s="177" t="s">
        <v>70</v>
      </c>
      <c r="B25" s="180" t="s">
        <v>222</v>
      </c>
      <c r="C25" s="272" t="s">
        <v>238</v>
      </c>
    </row>
    <row r="26" spans="1:3" ht="400.2" x14ac:dyDescent="0.25">
      <c r="A26" s="177" t="s">
        <v>109</v>
      </c>
      <c r="B26" s="180" t="s">
        <v>223</v>
      </c>
      <c r="C26" s="272" t="s">
        <v>238</v>
      </c>
    </row>
    <row r="27" spans="1:3" ht="27.6" x14ac:dyDescent="0.25">
      <c r="A27" s="177" t="s">
        <v>71</v>
      </c>
      <c r="B27" s="180" t="s">
        <v>162</v>
      </c>
      <c r="C27" s="272" t="s">
        <v>238</v>
      </c>
    </row>
    <row r="28" spans="1:3" ht="15" customHeight="1" x14ac:dyDescent="0.25">
      <c r="A28" s="177" t="s">
        <v>72</v>
      </c>
      <c r="B28" s="180" t="s">
        <v>205</v>
      </c>
      <c r="C28" s="272" t="s">
        <v>238</v>
      </c>
    </row>
    <row r="29" spans="1:3" ht="15" customHeight="1" x14ac:dyDescent="0.25">
      <c r="A29" s="177" t="s">
        <v>73</v>
      </c>
      <c r="B29" s="180" t="s">
        <v>206</v>
      </c>
      <c r="C29" s="272" t="s">
        <v>238</v>
      </c>
    </row>
    <row r="30" spans="1:3" ht="15" customHeight="1" x14ac:dyDescent="0.25">
      <c r="A30" s="177" t="s">
        <v>42</v>
      </c>
      <c r="B30" s="180" t="s">
        <v>207</v>
      </c>
      <c r="C30" s="272" t="s">
        <v>238</v>
      </c>
    </row>
    <row r="31" spans="1:3" ht="15" customHeight="1" x14ac:dyDescent="0.25">
      <c r="A31" s="177" t="s">
        <v>74</v>
      </c>
      <c r="B31" s="180" t="s">
        <v>208</v>
      </c>
      <c r="C31" s="272" t="s">
        <v>238</v>
      </c>
    </row>
    <row r="32" spans="1:3" ht="15" customHeight="1" x14ac:dyDescent="0.25">
      <c r="A32" s="177" t="s">
        <v>75</v>
      </c>
      <c r="B32" s="180" t="s">
        <v>209</v>
      </c>
      <c r="C32" s="272" t="s">
        <v>238</v>
      </c>
    </row>
    <row r="33" spans="1:3" ht="15" customHeight="1" x14ac:dyDescent="0.25">
      <c r="A33" s="177" t="s">
        <v>76</v>
      </c>
      <c r="B33" s="178" t="s">
        <v>210</v>
      </c>
      <c r="C33" s="272" t="s">
        <v>238</v>
      </c>
    </row>
    <row r="34" spans="1:3" ht="15" customHeight="1" x14ac:dyDescent="0.25">
      <c r="A34" s="177" t="s">
        <v>77</v>
      </c>
      <c r="B34" s="178" t="s">
        <v>211</v>
      </c>
      <c r="C34" s="272" t="s">
        <v>238</v>
      </c>
    </row>
    <row r="35" spans="1:3" ht="15" customHeight="1" x14ac:dyDescent="0.25">
      <c r="A35" s="177" t="s">
        <v>78</v>
      </c>
      <c r="B35" s="181" t="s">
        <v>163</v>
      </c>
      <c r="C35" s="272" t="s">
        <v>238</v>
      </c>
    </row>
    <row r="36" spans="1:3" ht="15" customHeight="1" x14ac:dyDescent="0.25">
      <c r="A36" s="177" t="s">
        <v>79</v>
      </c>
      <c r="B36" s="180" t="s">
        <v>212</v>
      </c>
      <c r="C36" s="272" t="s">
        <v>238</v>
      </c>
    </row>
    <row r="37" spans="1:3" ht="15" customHeight="1" x14ac:dyDescent="0.25">
      <c r="A37" s="177" t="s">
        <v>16</v>
      </c>
      <c r="B37" s="180" t="s">
        <v>213</v>
      </c>
      <c r="C37" s="272" t="s">
        <v>238</v>
      </c>
    </row>
    <row r="38" spans="1:3" ht="15" customHeight="1" x14ac:dyDescent="0.25">
      <c r="A38" s="177" t="s">
        <v>80</v>
      </c>
      <c r="B38" s="178" t="s">
        <v>214</v>
      </c>
      <c r="C38" s="272" t="s">
        <v>238</v>
      </c>
    </row>
    <row r="39" spans="1:3" ht="15" customHeight="1" x14ac:dyDescent="0.25">
      <c r="A39" s="177" t="s">
        <v>155</v>
      </c>
      <c r="B39" s="180" t="s">
        <v>215</v>
      </c>
      <c r="C39" s="272" t="s">
        <v>238</v>
      </c>
    </row>
    <row r="40" spans="1:3" ht="15" customHeight="1" x14ac:dyDescent="0.25">
      <c r="A40" s="177" t="s">
        <v>81</v>
      </c>
      <c r="B40" s="178" t="s">
        <v>224</v>
      </c>
      <c r="C40" s="272" t="s">
        <v>238</v>
      </c>
    </row>
    <row r="41" spans="1:3" ht="15" customHeight="1" x14ac:dyDescent="0.25">
      <c r="A41" s="177" t="s">
        <v>82</v>
      </c>
      <c r="B41" s="180" t="s">
        <v>164</v>
      </c>
      <c r="C41" s="272" t="s">
        <v>238</v>
      </c>
    </row>
    <row r="42" spans="1:3" ht="15" customHeight="1" x14ac:dyDescent="0.25">
      <c r="A42" s="177" t="s">
        <v>83</v>
      </c>
      <c r="B42" s="178" t="s">
        <v>216</v>
      </c>
      <c r="C42" s="272" t="s">
        <v>238</v>
      </c>
    </row>
    <row r="43" spans="1:3" ht="15" customHeight="1" x14ac:dyDescent="0.25">
      <c r="A43" s="275" t="s">
        <v>84</v>
      </c>
      <c r="B43" s="276" t="s">
        <v>225</v>
      </c>
      <c r="C43" s="277" t="s">
        <v>238</v>
      </c>
    </row>
    <row r="44" spans="1:3" s="158" customFormat="1" ht="36" customHeight="1" x14ac:dyDescent="0.25">
      <c r="A44" s="273" t="s">
        <v>304</v>
      </c>
      <c r="B44" s="176"/>
      <c r="C44" s="176"/>
    </row>
    <row r="45" spans="1:3" ht="15" customHeight="1" x14ac:dyDescent="0.25">
      <c r="A45" s="284" t="s">
        <v>231</v>
      </c>
      <c r="B45" s="285" t="s">
        <v>230</v>
      </c>
      <c r="C45" s="286" t="s">
        <v>232</v>
      </c>
    </row>
    <row r="46" spans="1:3" ht="27.6" x14ac:dyDescent="0.25">
      <c r="A46" s="185" t="s">
        <v>14</v>
      </c>
      <c r="B46" s="184" t="s">
        <v>184</v>
      </c>
      <c r="C46" s="272" t="s">
        <v>240</v>
      </c>
    </row>
    <row r="47" spans="1:3" ht="15" customHeight="1" x14ac:dyDescent="0.25">
      <c r="A47" s="185" t="s">
        <v>11</v>
      </c>
      <c r="B47" s="182" t="s">
        <v>165</v>
      </c>
      <c r="C47" s="272" t="s">
        <v>240</v>
      </c>
    </row>
    <row r="48" spans="1:3" ht="15" customHeight="1" x14ac:dyDescent="0.25">
      <c r="A48" s="185" t="s">
        <v>9</v>
      </c>
      <c r="B48" s="182" t="s">
        <v>217</v>
      </c>
      <c r="C48" s="272" t="s">
        <v>240</v>
      </c>
    </row>
    <row r="49" spans="1:3" ht="15" customHeight="1" x14ac:dyDescent="0.25">
      <c r="A49" s="185" t="s">
        <v>25</v>
      </c>
      <c r="B49" s="182" t="s">
        <v>166</v>
      </c>
      <c r="C49" s="272" t="s">
        <v>240</v>
      </c>
    </row>
    <row r="50" spans="1:3" ht="15" customHeight="1" x14ac:dyDescent="0.25">
      <c r="A50" s="185" t="s">
        <v>4</v>
      </c>
      <c r="B50" s="182" t="s">
        <v>167</v>
      </c>
      <c r="C50" s="272" t="s">
        <v>240</v>
      </c>
    </row>
    <row r="51" spans="1:3" ht="15" customHeight="1" x14ac:dyDescent="0.25">
      <c r="A51" s="185" t="s">
        <v>19</v>
      </c>
      <c r="B51" s="182" t="s">
        <v>188</v>
      </c>
      <c r="C51" s="272" t="s">
        <v>240</v>
      </c>
    </row>
    <row r="52" spans="1:3" ht="15" customHeight="1" x14ac:dyDescent="0.25">
      <c r="A52" s="185" t="s">
        <v>3</v>
      </c>
      <c r="B52" s="182" t="s">
        <v>168</v>
      </c>
      <c r="C52" s="272" t="s">
        <v>240</v>
      </c>
    </row>
    <row r="53" spans="1:3" ht="15" customHeight="1" x14ac:dyDescent="0.25">
      <c r="A53" s="185" t="s">
        <v>2</v>
      </c>
      <c r="B53" s="182" t="s">
        <v>169</v>
      </c>
      <c r="C53" s="272" t="s">
        <v>240</v>
      </c>
    </row>
    <row r="54" spans="1:3" ht="15" customHeight="1" x14ac:dyDescent="0.25">
      <c r="A54" s="185" t="s">
        <v>28</v>
      </c>
      <c r="B54" s="182" t="s">
        <v>170</v>
      </c>
      <c r="C54" s="272" t="s">
        <v>240</v>
      </c>
    </row>
    <row r="55" spans="1:3" ht="15" customHeight="1" x14ac:dyDescent="0.25">
      <c r="A55" s="185" t="s">
        <v>48</v>
      </c>
      <c r="B55" s="182" t="s">
        <v>191</v>
      </c>
      <c r="C55" s="272" t="s">
        <v>240</v>
      </c>
    </row>
    <row r="56" spans="1:3" ht="29.25" customHeight="1" x14ac:dyDescent="0.25">
      <c r="A56" s="185" t="s">
        <v>40</v>
      </c>
      <c r="B56" s="184" t="s">
        <v>171</v>
      </c>
      <c r="C56" s="272" t="s">
        <v>240</v>
      </c>
    </row>
    <row r="57" spans="1:3" ht="15" customHeight="1" x14ac:dyDescent="0.25">
      <c r="A57" s="185" t="s">
        <v>21</v>
      </c>
      <c r="B57" s="183" t="s">
        <v>172</v>
      </c>
      <c r="C57" s="272" t="s">
        <v>240</v>
      </c>
    </row>
    <row r="58" spans="1:3" ht="41.4" x14ac:dyDescent="0.25">
      <c r="A58" s="185" t="s">
        <v>38</v>
      </c>
      <c r="B58" s="184" t="s">
        <v>226</v>
      </c>
      <c r="C58" s="272" t="s">
        <v>240</v>
      </c>
    </row>
    <row r="59" spans="1:3" ht="15" customHeight="1" x14ac:dyDescent="0.25">
      <c r="A59" s="185" t="s">
        <v>193</v>
      </c>
      <c r="B59" s="184" t="s">
        <v>173</v>
      </c>
      <c r="C59" s="272" t="s">
        <v>240</v>
      </c>
    </row>
    <row r="60" spans="1:3" ht="15" customHeight="1" x14ac:dyDescent="0.25">
      <c r="A60" s="278" t="s">
        <v>49</v>
      </c>
      <c r="B60" s="279" t="s">
        <v>174</v>
      </c>
      <c r="C60" s="277" t="s">
        <v>240</v>
      </c>
    </row>
    <row r="61" spans="1:3" s="158" customFormat="1" ht="36" customHeight="1" x14ac:dyDescent="0.25">
      <c r="A61" s="273" t="s">
        <v>305</v>
      </c>
      <c r="B61" s="176"/>
      <c r="C61" s="176"/>
    </row>
    <row r="62" spans="1:3" ht="15" customHeight="1" x14ac:dyDescent="0.25">
      <c r="A62" s="284" t="s">
        <v>231</v>
      </c>
      <c r="B62" s="285" t="s">
        <v>230</v>
      </c>
      <c r="C62" s="286" t="s">
        <v>232</v>
      </c>
    </row>
    <row r="63" spans="1:3" ht="15" customHeight="1" x14ac:dyDescent="0.25">
      <c r="A63" s="187" t="s">
        <v>51</v>
      </c>
      <c r="B63" s="186" t="s">
        <v>175</v>
      </c>
      <c r="C63" s="274" t="s">
        <v>241</v>
      </c>
    </row>
    <row r="64" spans="1:3" ht="15" customHeight="1" x14ac:dyDescent="0.25">
      <c r="A64" s="187" t="s">
        <v>85</v>
      </c>
      <c r="B64" s="186" t="s">
        <v>176</v>
      </c>
      <c r="C64" s="274" t="s">
        <v>241</v>
      </c>
    </row>
    <row r="65" spans="1:3" ht="15" customHeight="1" x14ac:dyDescent="0.25">
      <c r="A65" s="187" t="s">
        <v>32</v>
      </c>
      <c r="B65" s="186" t="s">
        <v>177</v>
      </c>
      <c r="C65" s="274" t="s">
        <v>241</v>
      </c>
    </row>
    <row r="66" spans="1:3" ht="15" customHeight="1" x14ac:dyDescent="0.25">
      <c r="A66" s="187" t="s">
        <v>33</v>
      </c>
      <c r="B66" s="186" t="s">
        <v>178</v>
      </c>
      <c r="C66" s="274" t="s">
        <v>241</v>
      </c>
    </row>
    <row r="67" spans="1:3" ht="15" customHeight="1" x14ac:dyDescent="0.25">
      <c r="A67" s="187" t="s">
        <v>34</v>
      </c>
      <c r="B67" s="186" t="s">
        <v>179</v>
      </c>
      <c r="C67" s="274" t="s">
        <v>241</v>
      </c>
    </row>
    <row r="68" spans="1:3" ht="15" customHeight="1" x14ac:dyDescent="0.25">
      <c r="A68" s="187" t="s">
        <v>35</v>
      </c>
      <c r="B68" s="186" t="s">
        <v>180</v>
      </c>
      <c r="C68" s="274" t="s">
        <v>241</v>
      </c>
    </row>
    <row r="69" spans="1:3" ht="15" customHeight="1" x14ac:dyDescent="0.25">
      <c r="A69" s="187" t="s">
        <v>36</v>
      </c>
      <c r="B69" s="186" t="s">
        <v>181</v>
      </c>
      <c r="C69" s="274" t="s">
        <v>241</v>
      </c>
    </row>
    <row r="70" spans="1:3" ht="15" customHeight="1" x14ac:dyDescent="0.25">
      <c r="A70" s="187" t="s">
        <v>37</v>
      </c>
      <c r="B70" s="186" t="s">
        <v>182</v>
      </c>
      <c r="C70" s="274" t="s">
        <v>241</v>
      </c>
    </row>
    <row r="71" spans="1:3" ht="15" customHeight="1" x14ac:dyDescent="0.25">
      <c r="A71" s="280" t="s">
        <v>29</v>
      </c>
      <c r="B71" s="281" t="s">
        <v>183</v>
      </c>
      <c r="C71" s="282" t="s">
        <v>241</v>
      </c>
    </row>
    <row r="72" spans="1:3" s="158" customFormat="1" ht="36" customHeight="1" x14ac:dyDescent="0.25">
      <c r="A72" s="273" t="s">
        <v>306</v>
      </c>
      <c r="B72" s="176"/>
      <c r="C72" s="176"/>
    </row>
    <row r="73" spans="1:3" ht="15" customHeight="1" x14ac:dyDescent="0.25">
      <c r="A73" s="284" t="s">
        <v>231</v>
      </c>
      <c r="B73" s="285" t="s">
        <v>230</v>
      </c>
      <c r="C73" s="286" t="s">
        <v>232</v>
      </c>
    </row>
    <row r="74" spans="1:3" ht="27.6" x14ac:dyDescent="0.25">
      <c r="A74" s="189" t="s">
        <v>14</v>
      </c>
      <c r="B74" s="178" t="s">
        <v>184</v>
      </c>
      <c r="C74" s="272" t="s">
        <v>246</v>
      </c>
    </row>
    <row r="75" spans="1:3" ht="15" customHeight="1" x14ac:dyDescent="0.25">
      <c r="A75" s="189" t="s">
        <v>11</v>
      </c>
      <c r="B75" s="178" t="s">
        <v>165</v>
      </c>
      <c r="C75" s="272" t="s">
        <v>246</v>
      </c>
    </row>
    <row r="76" spans="1:3" ht="15" customHeight="1" x14ac:dyDescent="0.25">
      <c r="A76" s="189" t="s">
        <v>20</v>
      </c>
      <c r="B76" s="178" t="s">
        <v>185</v>
      </c>
      <c r="C76" s="272" t="s">
        <v>246</v>
      </c>
    </row>
    <row r="77" spans="1:3" ht="15" customHeight="1" x14ac:dyDescent="0.25">
      <c r="A77" s="189" t="s">
        <v>10</v>
      </c>
      <c r="B77" s="178" t="s">
        <v>218</v>
      </c>
      <c r="C77" s="272" t="s">
        <v>246</v>
      </c>
    </row>
    <row r="78" spans="1:3" ht="15" customHeight="1" x14ac:dyDescent="0.25">
      <c r="A78" s="189" t="s">
        <v>9</v>
      </c>
      <c r="B78" s="186" t="s">
        <v>217</v>
      </c>
      <c r="C78" s="272" t="s">
        <v>246</v>
      </c>
    </row>
    <row r="79" spans="1:3" ht="15" customHeight="1" x14ac:dyDescent="0.25">
      <c r="A79" s="189" t="s">
        <v>53</v>
      </c>
      <c r="B79" s="178" t="s">
        <v>186</v>
      </c>
      <c r="C79" s="272" t="s">
        <v>246</v>
      </c>
    </row>
    <row r="80" spans="1:3" ht="15" customHeight="1" x14ac:dyDescent="0.25">
      <c r="A80" s="190" t="s">
        <v>8</v>
      </c>
      <c r="B80" s="188" t="s">
        <v>187</v>
      </c>
      <c r="C80" s="272" t="s">
        <v>246</v>
      </c>
    </row>
    <row r="81" spans="1:3" ht="15" customHeight="1" x14ac:dyDescent="0.25">
      <c r="A81" s="189" t="s">
        <v>25</v>
      </c>
      <c r="B81" s="178" t="s">
        <v>166</v>
      </c>
      <c r="C81" s="272" t="s">
        <v>246</v>
      </c>
    </row>
    <row r="82" spans="1:3" ht="15" customHeight="1" x14ac:dyDescent="0.25">
      <c r="A82" s="189" t="s">
        <v>4</v>
      </c>
      <c r="B82" s="178" t="s">
        <v>167</v>
      </c>
      <c r="C82" s="272" t="s">
        <v>246</v>
      </c>
    </row>
    <row r="83" spans="1:3" ht="15" customHeight="1" x14ac:dyDescent="0.25">
      <c r="A83" s="189" t="s">
        <v>19</v>
      </c>
      <c r="B83" s="178" t="s">
        <v>188</v>
      </c>
      <c r="C83" s="272" t="s">
        <v>246</v>
      </c>
    </row>
    <row r="84" spans="1:3" ht="15" customHeight="1" x14ac:dyDescent="0.25">
      <c r="A84" s="189" t="s">
        <v>3</v>
      </c>
      <c r="B84" s="178" t="s">
        <v>168</v>
      </c>
      <c r="C84" s="272" t="s">
        <v>246</v>
      </c>
    </row>
    <row r="85" spans="1:3" ht="15" customHeight="1" x14ac:dyDescent="0.25">
      <c r="A85" s="189" t="s">
        <v>2</v>
      </c>
      <c r="B85" s="186" t="s">
        <v>169</v>
      </c>
      <c r="C85" s="272" t="s">
        <v>246</v>
      </c>
    </row>
    <row r="86" spans="1:3" ht="15" customHeight="1" x14ac:dyDescent="0.25">
      <c r="A86" s="189" t="s">
        <v>1</v>
      </c>
      <c r="B86" s="178" t="s">
        <v>189</v>
      </c>
      <c r="C86" s="272" t="s">
        <v>246</v>
      </c>
    </row>
    <row r="87" spans="1:3" ht="15" customHeight="1" x14ac:dyDescent="0.25">
      <c r="A87" s="189" t="s">
        <v>0</v>
      </c>
      <c r="B87" s="178" t="s">
        <v>190</v>
      </c>
      <c r="C87" s="272" t="s">
        <v>246</v>
      </c>
    </row>
    <row r="88" spans="1:3" ht="15" customHeight="1" x14ac:dyDescent="0.25">
      <c r="A88" s="189" t="s">
        <v>28</v>
      </c>
      <c r="B88" s="178" t="s">
        <v>170</v>
      </c>
      <c r="C88" s="272" t="s">
        <v>246</v>
      </c>
    </row>
    <row r="89" spans="1:3" ht="15" customHeight="1" x14ac:dyDescent="0.25">
      <c r="A89" s="189" t="s">
        <v>48</v>
      </c>
      <c r="B89" s="178" t="s">
        <v>191</v>
      </c>
      <c r="C89" s="272" t="s">
        <v>246</v>
      </c>
    </row>
    <row r="90" spans="1:3" ht="27.6" x14ac:dyDescent="0.25">
      <c r="A90" s="189" t="s">
        <v>40</v>
      </c>
      <c r="B90" s="178" t="s">
        <v>171</v>
      </c>
      <c r="C90" s="272" t="s">
        <v>246</v>
      </c>
    </row>
    <row r="91" spans="1:3" ht="15" customHeight="1" x14ac:dyDescent="0.25">
      <c r="A91" s="189" t="s">
        <v>21</v>
      </c>
      <c r="B91" s="178" t="s">
        <v>172</v>
      </c>
      <c r="C91" s="272" t="s">
        <v>246</v>
      </c>
    </row>
    <row r="92" spans="1:3" ht="15" customHeight="1" x14ac:dyDescent="0.25">
      <c r="A92" s="189" t="s">
        <v>39</v>
      </c>
      <c r="B92" s="178" t="s">
        <v>192</v>
      </c>
      <c r="C92" s="272" t="s">
        <v>246</v>
      </c>
    </row>
    <row r="93" spans="1:3" ht="27.6" x14ac:dyDescent="0.25">
      <c r="A93" s="283" t="s">
        <v>38</v>
      </c>
      <c r="B93" s="276" t="s">
        <v>227</v>
      </c>
      <c r="C93" s="277" t="s">
        <v>246</v>
      </c>
    </row>
    <row r="94" spans="1:3" x14ac:dyDescent="0.25">
      <c r="A94" s="205" t="s">
        <v>242</v>
      </c>
    </row>
  </sheetData>
  <hyperlinks>
    <hyperlink ref="A2" location="'Table des matières'!A1" display="Back to the Table of contents" xr:uid="{00000000-0004-0000-0C00-000000000000}"/>
  </hyperlinks>
  <pageMargins left="0.74803149606299202" right="0.74803149606299202" top="0.74803149606299202" bottom="0.74803149606299202" header="0.31496062992126" footer="0.31496062992126"/>
  <pageSetup scale="59" fitToHeight="0" orientation="portrait" r:id="rId1"/>
  <headerFooter>
    <oddFooter>&amp;L&amp;9© 2021 ICIS&amp;R&amp;9&amp;P</oddFooter>
  </headerFooter>
  <rowBreaks count="1" manualBreakCount="1">
    <brk id="60" max="16383" man="1"/>
  </rowBreaks>
  <colBreaks count="1" manualBreakCount="1">
    <brk id="3" max="95" man="1"/>
  </colBreak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1"/>
  <sheetViews>
    <sheetView showGridLines="0" zoomScaleNormal="100" zoomScaleSheetLayoutView="100" workbookViewId="0"/>
  </sheetViews>
  <sheetFormatPr defaultColWidth="0" defaultRowHeight="13.8" zeroHeight="1" x14ac:dyDescent="0.25"/>
  <cols>
    <col min="1" max="1" width="81.59765625" style="2" customWidth="1"/>
    <col min="2" max="2" width="9" style="2" hidden="1" customWidth="1"/>
    <col min="3" max="3" width="52.09765625" style="2" hidden="1" customWidth="1"/>
    <col min="4" max="10" width="0" style="2" hidden="1" customWidth="1"/>
    <col min="11" max="16384" width="9" style="2" hidden="1"/>
  </cols>
  <sheetData>
    <row r="1" spans="1:10" s="201" customFormat="1" ht="49.5" customHeight="1" x14ac:dyDescent="0.25">
      <c r="A1" s="200" t="s">
        <v>27</v>
      </c>
    </row>
    <row r="2" spans="1:10" s="203" customFormat="1" ht="39.75" customHeight="1" x14ac:dyDescent="0.25">
      <c r="A2" s="202" t="s">
        <v>23</v>
      </c>
    </row>
    <row r="3" spans="1:10" s="203" customFormat="1" ht="42.6" customHeight="1" x14ac:dyDescent="0.25">
      <c r="A3" s="287" t="s">
        <v>308</v>
      </c>
    </row>
    <row r="4" spans="1:10" s="1" customFormat="1" ht="251.4" customHeight="1" x14ac:dyDescent="0.25">
      <c r="A4" s="151" t="s">
        <v>122</v>
      </c>
      <c r="B4" s="5"/>
      <c r="C4" s="145"/>
      <c r="D4" s="5"/>
      <c r="E4" s="5"/>
      <c r="F4" s="5"/>
      <c r="G4" s="5"/>
      <c r="H4" s="5"/>
      <c r="I4" s="5"/>
      <c r="J4" s="5"/>
    </row>
    <row r="5" spans="1:10" s="1" customFormat="1" ht="84.9" customHeight="1" x14ac:dyDescent="0.25">
      <c r="A5" s="25" t="s">
        <v>257</v>
      </c>
      <c r="B5" s="5"/>
      <c r="C5" s="5"/>
      <c r="D5" s="5"/>
      <c r="E5" s="5"/>
      <c r="F5" s="5"/>
      <c r="G5" s="5"/>
      <c r="H5" s="5"/>
      <c r="I5" s="5"/>
      <c r="J5" s="5"/>
    </row>
    <row r="6" spans="1:10" s="7" customFormat="1" ht="155.1" customHeight="1" x14ac:dyDescent="0.25">
      <c r="A6" s="167" t="s">
        <v>258</v>
      </c>
    </row>
    <row r="7" spans="1:10" s="8" customFormat="1" ht="30" customHeight="1" x14ac:dyDescent="0.25">
      <c r="A7" s="167" t="s">
        <v>259</v>
      </c>
    </row>
    <row r="8" spans="1:10" ht="15" customHeight="1" x14ac:dyDescent="0.25">
      <c r="A8" s="205" t="s">
        <v>242</v>
      </c>
    </row>
    <row r="9" spans="1:10" ht="15" hidden="1" customHeight="1" x14ac:dyDescent="0.25"/>
    <row r="10" spans="1:10" ht="15" hidden="1" customHeight="1" x14ac:dyDescent="0.25"/>
    <row r="11" spans="1:10" ht="15" hidden="1" customHeight="1" x14ac:dyDescent="0.25"/>
    <row r="12" spans="1:10" ht="15" hidden="1" customHeight="1" x14ac:dyDescent="0.25">
      <c r="A12" s="11"/>
    </row>
    <row r="13" spans="1:10" ht="15" hidden="1" customHeight="1" x14ac:dyDescent="0.25"/>
    <row r="14" spans="1:10" ht="15" hidden="1" customHeight="1" x14ac:dyDescent="0.25"/>
    <row r="15" spans="1:10" ht="15" hidden="1" customHeight="1" x14ac:dyDescent="0.25"/>
    <row r="17" spans="1:1" hidden="1" x14ac:dyDescent="0.25">
      <c r="A17" s="12"/>
    </row>
    <row r="18" spans="1:1" hidden="1" x14ac:dyDescent="0.25">
      <c r="A18" s="11"/>
    </row>
    <row r="19" spans="1:1" s="1" customFormat="1" ht="15" hidden="1" customHeight="1" x14ac:dyDescent="0.25"/>
    <row r="20" spans="1:1" s="1" customFormat="1" ht="15" hidden="1" customHeight="1" x14ac:dyDescent="0.25"/>
    <row r="21" spans="1:1" s="1" customFormat="1" ht="15" hidden="1" customHeight="1" x14ac:dyDescent="0.25"/>
  </sheetData>
  <hyperlinks>
    <hyperlink ref="A5" r:id="rId1" display="Les données du SIOSM comprises dans les présents tableaux ont été calculées selon la méthodologie de l’indicateur Hospitalisation à la suite d’une blessure auto-infligée." xr:uid="{00000000-0004-0000-0100-000000000000}"/>
  </hyperlinks>
  <pageMargins left="0.74803149606299202" right="0.74803149606299202" top="0.74803149606299202" bottom="0.74803149606299202" header="0.31496062992126" footer="0.31496062992126"/>
  <pageSetup scale="99" fitToHeight="0" orientation="portrait" r:id="rId2"/>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showGridLines="0" zoomScaleNormal="100" zoomScaleSheetLayoutView="100" workbookViewId="0"/>
  </sheetViews>
  <sheetFormatPr defaultColWidth="0" defaultRowHeight="13.8" zeroHeight="1" x14ac:dyDescent="0.25"/>
  <cols>
    <col min="1" max="1" width="83.5" style="53" customWidth="1"/>
    <col min="2" max="11" width="9" style="53" hidden="1" customWidth="1"/>
    <col min="12" max="12" width="8" style="53" hidden="1" customWidth="1"/>
    <col min="13" max="16384" width="9" style="53" hidden="1"/>
  </cols>
  <sheetData>
    <row r="1" spans="1:9" s="52" customFormat="1" ht="48" customHeight="1" x14ac:dyDescent="0.5">
      <c r="A1" s="160" t="s">
        <v>233</v>
      </c>
    </row>
    <row r="2" spans="1:9" s="147" customFormat="1" ht="34.5" customHeight="1" x14ac:dyDescent="0.25">
      <c r="A2" s="207" t="s">
        <v>261</v>
      </c>
    </row>
    <row r="3" spans="1:9" s="147" customFormat="1" ht="22.35" customHeight="1" x14ac:dyDescent="0.25">
      <c r="A3" s="207" t="s">
        <v>262</v>
      </c>
    </row>
    <row r="4" spans="1:9" s="147" customFormat="1" ht="34.5" customHeight="1" x14ac:dyDescent="0.25">
      <c r="A4" s="207" t="s">
        <v>263</v>
      </c>
    </row>
    <row r="5" spans="1:9" s="147" customFormat="1" ht="34.5" customHeight="1" x14ac:dyDescent="0.25">
      <c r="A5" s="207" t="s">
        <v>264</v>
      </c>
    </row>
    <row r="6" spans="1:9" customFormat="1" ht="34.5" customHeight="1" x14ac:dyDescent="0.25">
      <c r="A6" s="207" t="s">
        <v>265</v>
      </c>
    </row>
    <row r="7" spans="1:9" customFormat="1" ht="34.5" customHeight="1" x14ac:dyDescent="0.25">
      <c r="A7" s="207" t="s">
        <v>266</v>
      </c>
    </row>
    <row r="8" spans="1:9" s="146" customFormat="1" ht="34.5" customHeight="1" x14ac:dyDescent="0.25">
      <c r="A8" s="207" t="s">
        <v>267</v>
      </c>
    </row>
    <row r="9" spans="1:9" s="146" customFormat="1" ht="34.5" customHeight="1" x14ac:dyDescent="0.25">
      <c r="A9" s="207" t="s">
        <v>268</v>
      </c>
    </row>
    <row r="10" spans="1:9" s="149" customFormat="1" ht="34.5" customHeight="1" x14ac:dyDescent="0.25">
      <c r="A10" s="208" t="s">
        <v>269</v>
      </c>
      <c r="B10" s="148"/>
      <c r="C10" s="148"/>
      <c r="D10" s="148"/>
      <c r="E10" s="148"/>
      <c r="F10" s="148"/>
      <c r="G10" s="148"/>
      <c r="H10" s="148"/>
      <c r="I10" s="148"/>
    </row>
    <row r="11" spans="1:9" s="55" customFormat="1" ht="34.5" customHeight="1" x14ac:dyDescent="0.25">
      <c r="A11" s="209" t="s">
        <v>307</v>
      </c>
      <c r="B11" s="54"/>
      <c r="C11" s="54"/>
      <c r="D11" s="54"/>
      <c r="E11" s="54"/>
      <c r="F11" s="54"/>
      <c r="G11" s="54"/>
      <c r="H11" s="54"/>
      <c r="I11" s="54"/>
    </row>
    <row r="12" spans="1:9" s="55" customFormat="1" x14ac:dyDescent="0.25">
      <c r="A12" s="210" t="s">
        <v>242</v>
      </c>
      <c r="B12" s="54"/>
      <c r="C12" s="54"/>
      <c r="D12" s="54"/>
      <c r="E12" s="54"/>
      <c r="F12" s="54"/>
      <c r="G12" s="54"/>
      <c r="H12" s="54"/>
      <c r="I12" s="54"/>
    </row>
    <row r="13" spans="1:9" s="55" customFormat="1" ht="19.649999999999999" hidden="1" customHeight="1" x14ac:dyDescent="0.25">
      <c r="A13" s="54"/>
      <c r="B13" s="54"/>
      <c r="C13" s="54"/>
      <c r="D13" s="54"/>
      <c r="E13" s="54"/>
      <c r="F13" s="54"/>
      <c r="G13" s="54"/>
      <c r="H13" s="54"/>
      <c r="I13" s="54"/>
    </row>
    <row r="14" spans="1:9" s="55" customFormat="1" ht="19.649999999999999" hidden="1" customHeight="1" x14ac:dyDescent="0.25">
      <c r="A14" s="56"/>
      <c r="B14" s="54"/>
      <c r="C14" s="54"/>
      <c r="D14" s="54"/>
      <c r="E14" s="54"/>
      <c r="F14" s="54"/>
      <c r="G14" s="54"/>
      <c r="H14" s="54"/>
      <c r="I14" s="54"/>
    </row>
    <row r="15" spans="1:9" s="55" customFormat="1" ht="19.649999999999999" hidden="1" customHeight="1" x14ac:dyDescent="0.25">
      <c r="A15" s="54"/>
      <c r="B15" s="54"/>
      <c r="C15" s="54"/>
      <c r="D15" s="54"/>
      <c r="E15" s="54"/>
      <c r="F15" s="54"/>
      <c r="G15" s="54"/>
      <c r="H15" s="54"/>
      <c r="I15" s="54"/>
    </row>
    <row r="16" spans="1:9" s="55" customFormat="1" ht="19.649999999999999" hidden="1" customHeight="1" x14ac:dyDescent="0.25">
      <c r="A16" s="57"/>
      <c r="B16" s="54"/>
      <c r="C16" s="54"/>
      <c r="D16" s="54"/>
      <c r="E16" s="54"/>
      <c r="F16" s="54"/>
      <c r="G16" s="54"/>
      <c r="H16" s="54"/>
      <c r="I16" s="54"/>
    </row>
    <row r="17" spans="1:9" s="55" customFormat="1" ht="19.649999999999999" hidden="1" customHeight="1" x14ac:dyDescent="0.25">
      <c r="A17" s="54"/>
      <c r="B17" s="54"/>
      <c r="C17" s="54"/>
      <c r="D17" s="54"/>
      <c r="E17" s="54"/>
      <c r="F17" s="54"/>
      <c r="G17" s="54"/>
      <c r="H17" s="54"/>
      <c r="I17" s="54"/>
    </row>
    <row r="18" spans="1:9" s="55" customFormat="1" ht="19.649999999999999" hidden="1" customHeight="1" x14ac:dyDescent="0.25">
      <c r="A18" s="57"/>
      <c r="B18" s="54"/>
      <c r="C18" s="54"/>
      <c r="D18" s="54"/>
      <c r="E18" s="54"/>
      <c r="F18" s="54"/>
      <c r="G18" s="54"/>
      <c r="H18" s="54"/>
      <c r="I18" s="54"/>
    </row>
    <row r="19" spans="1:9" s="55" customFormat="1" ht="19.649999999999999" hidden="1" customHeight="1" x14ac:dyDescent="0.25">
      <c r="A19" s="54"/>
      <c r="B19" s="54"/>
      <c r="C19" s="54"/>
      <c r="D19" s="54"/>
      <c r="E19" s="54"/>
      <c r="F19" s="54"/>
      <c r="G19" s="54"/>
      <c r="H19" s="54"/>
      <c r="I19" s="54"/>
    </row>
    <row r="20" spans="1:9" s="55" customFormat="1" ht="19.649999999999999" hidden="1" customHeight="1" x14ac:dyDescent="0.25">
      <c r="A20" s="57"/>
      <c r="B20" s="54"/>
      <c r="C20" s="54"/>
      <c r="D20" s="54"/>
      <c r="E20" s="54"/>
      <c r="F20" s="54"/>
      <c r="G20" s="54"/>
      <c r="H20" s="54"/>
      <c r="I20" s="54"/>
    </row>
    <row r="21" spans="1:9" s="55" customFormat="1" ht="19.649999999999999" hidden="1" customHeight="1" x14ac:dyDescent="0.25"/>
    <row r="22" spans="1:9" s="55" customFormat="1" ht="19.649999999999999" hidden="1" customHeight="1" x14ac:dyDescent="0.25"/>
    <row r="23" spans="1:9" s="55" customFormat="1" ht="19.649999999999999" hidden="1" customHeight="1" x14ac:dyDescent="0.25"/>
    <row r="24" spans="1:9" s="55" customFormat="1" ht="19.649999999999999" hidden="1" customHeight="1" x14ac:dyDescent="0.25"/>
    <row r="25" spans="1:9" s="55" customFormat="1" ht="19.649999999999999" hidden="1" customHeight="1" x14ac:dyDescent="0.25"/>
    <row r="26" spans="1:9" s="55" customFormat="1" ht="19.649999999999999" hidden="1" customHeight="1" x14ac:dyDescent="0.25"/>
    <row r="27" spans="1:9" s="55" customFormat="1" ht="19.649999999999999" hidden="1" customHeight="1" x14ac:dyDescent="0.25"/>
    <row r="28" spans="1:9" s="55" customFormat="1" ht="19.649999999999999" hidden="1" customHeight="1" x14ac:dyDescent="0.25"/>
    <row r="29" spans="1:9" ht="19.649999999999999" hidden="1" customHeight="1" x14ac:dyDescent="0.25"/>
    <row r="30" spans="1:9" ht="19.649999999999999" hidden="1" customHeight="1" x14ac:dyDescent="0.25"/>
    <row r="31" spans="1:9" ht="19.649999999999999" hidden="1" customHeight="1" x14ac:dyDescent="0.25"/>
    <row r="32" spans="1:9" ht="19.649999999999999" hidden="1" customHeight="1" x14ac:dyDescent="0.25"/>
    <row r="33" ht="19.649999999999999" hidden="1" customHeight="1" x14ac:dyDescent="0.25"/>
    <row r="34" ht="19.649999999999999" hidden="1" customHeight="1" x14ac:dyDescent="0.25"/>
    <row r="35" ht="19.649999999999999" hidden="1" customHeight="1" x14ac:dyDescent="0.25"/>
    <row r="36" ht="19.649999999999999" hidden="1" customHeight="1" x14ac:dyDescent="0.25"/>
    <row r="37" ht="19.649999999999999" hidden="1" customHeight="1" x14ac:dyDescent="0.25"/>
    <row r="38" ht="19.649999999999999" hidden="1" customHeight="1" x14ac:dyDescent="0.25"/>
    <row r="39" ht="19.649999999999999" hidden="1" customHeight="1" x14ac:dyDescent="0.25"/>
  </sheetData>
  <hyperlinks>
    <hyperlink ref="A2" location="'1. Hosp. pour blessure, cause'!A1" display="Tableau 1  Hospitalisations à la suite d’une blessure, selon la cause et la province ou le territoire du patient, 2019-2020" xr:uid="{00000000-0004-0000-0200-000000000000}"/>
    <hyperlink ref="A3" location="'2. Hosp. pour bless., âge-sexe'!A1" display="Tableau 2  Hospitalisations à la suite d’une blessure, selon l’âge et le sexe, Canada, 2019-2020" xr:uid="{00000000-0004-0000-0200-000001000000}"/>
    <hyperlink ref="A4" location="'3. Hosp. bless. intentionnelle'!A1" display="Tableau 3  Hospitalisations à la suite d’une blessure infligée intentionnellement, selon la méthode et la province ou le territoire du patient, 2019-2020" xr:uid="{00000000-0004-0000-0200-000002000000}"/>
    <hyperlink ref="A5" location="'4. Cause hosp., hiver et sport'!A1" display="Tableau 4  Cause des hospitalisations à la suite d’une blessure sportive ou hivernale, selon la province ou le territoire du patient, 2019-2020" xr:uid="{00000000-0004-0000-0200-000003000000}"/>
    <hyperlink ref="A6" location="'5. Cause hosp., hiver et sport'!A1" display="Tableau 5  Cause des hospitalisations à la suite d’une blessure sportive ou hivernale, selon l’âge et le sexe, Canada, 2019-2020" xr:uid="{00000000-0004-0000-0200-000004000000}"/>
    <hyperlink ref="A7" location="'6. Hosp., lésion cérébrale '!A1" display="Tableau 6  Hospitalisations pour une lésion cérébrale due à une activité sportive, selon l’âge et le sexe, Canada, 2015-2016 à 2019-2020" xr:uid="{00000000-0004-0000-0200-000005000000}"/>
    <hyperlink ref="A9" location="'8. Visites au SU, chute accid.'!A1" display="Tableau 8  Visites au service d’urgence en raison d’une chute accidentelle, selon l’âge, le sexe et le lieu, provinces et territoires déclarants*, 2019-2020" xr:uid="{00000000-0004-0000-0200-000006000000}"/>
    <hyperlink ref="A10" location="'9. Visites au SU, lésion céréb'!A1" display="Tableau 9  Visites au service d’urgence pour une lésion cérébrale due à une activité sportive, selon l’âge et le sexe, Ontario et Alberta, 2015-2016 à 2019-2020" xr:uid="{00000000-0004-0000-0200-000007000000}"/>
    <hyperlink ref="A11" location="'10. Méthodologie codification'!A1" display="Tableau 10  Méthodologie de codification des traumatismes et des blessures dans la BDCP-BDMH et le SNISA" xr:uid="{00000000-0004-0000-0200-000008000000}"/>
    <hyperlink ref="A8" location="'7. Visites au SU, blessure'!A1" display="Tableau 7  Visites au service d’urgence à la suite d’une blessure, selon la cause et la province ou le territoire déclarant*, 2019-2020" xr:uid="{00000000-0004-0000-0200-000009000000}"/>
  </hyperlinks>
  <pageMargins left="0.74803149606299202" right="0.74803149606299202" top="0.74803149606299202" bottom="0.74803149606299202" header="0.31496062992126" footer="0.31496062992126"/>
  <pageSetup scale="97" fitToHeight="0" orientation="portrait"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1"/>
  <sheetViews>
    <sheetView showGridLines="0" zoomScaleNormal="100" zoomScaleSheetLayoutView="100" workbookViewId="0">
      <pane xSplit="1" ySplit="4" topLeftCell="B29" activePane="bottomRight" state="frozen"/>
      <selection activeCell="A3" sqref="A3"/>
      <selection pane="topRight" activeCell="A3" sqref="A3"/>
      <selection pane="bottomLeft" activeCell="A3" sqref="A3"/>
      <selection pane="bottomRight"/>
    </sheetView>
  </sheetViews>
  <sheetFormatPr defaultColWidth="0" defaultRowHeight="13.8" zeroHeight="1" x14ac:dyDescent="0.25"/>
  <cols>
    <col min="1" max="1" width="77.59765625" style="63" customWidth="1"/>
    <col min="2" max="14" width="9" style="63" customWidth="1"/>
    <col min="15" max="15" width="10.69921875" style="63" customWidth="1"/>
    <col min="16" max="16" width="10" style="63" customWidth="1"/>
    <col min="17" max="16384" width="9" style="63" hidden="1"/>
  </cols>
  <sheetData>
    <row r="1" spans="1:16" s="112" customFormat="1" hidden="1" x14ac:dyDescent="0.25">
      <c r="A1" s="111" t="s">
        <v>271</v>
      </c>
      <c r="B1" s="111"/>
      <c r="C1" s="111"/>
      <c r="D1" s="111"/>
      <c r="E1" s="111"/>
      <c r="F1" s="111"/>
      <c r="G1" s="111"/>
      <c r="H1" s="111"/>
      <c r="I1" s="115"/>
      <c r="J1" s="115"/>
      <c r="K1" s="115"/>
      <c r="L1" s="115"/>
      <c r="M1" s="115"/>
      <c r="N1" s="115"/>
      <c r="O1" s="115"/>
    </row>
    <row r="2" spans="1:16" s="110" customFormat="1" ht="24" customHeight="1" x14ac:dyDescent="0.25">
      <c r="A2" s="95" t="s">
        <v>57</v>
      </c>
      <c r="B2" s="96"/>
    </row>
    <row r="3" spans="1:16" s="117" customFormat="1" ht="21.75" customHeight="1" x14ac:dyDescent="0.25">
      <c r="A3" s="116" t="s">
        <v>270</v>
      </c>
      <c r="B3" s="116"/>
      <c r="C3" s="116"/>
      <c r="D3" s="116"/>
      <c r="E3" s="116"/>
      <c r="F3" s="116"/>
      <c r="G3" s="116"/>
      <c r="H3" s="116"/>
      <c r="I3" s="116"/>
      <c r="J3" s="116"/>
      <c r="K3" s="116"/>
      <c r="L3" s="116"/>
      <c r="M3" s="116"/>
      <c r="N3" s="116"/>
      <c r="O3" s="116"/>
      <c r="P3" s="116"/>
    </row>
    <row r="4" spans="1:16" ht="15" customHeight="1" x14ac:dyDescent="0.25">
      <c r="A4" s="300" t="s">
        <v>45</v>
      </c>
      <c r="B4" s="215" t="s">
        <v>44</v>
      </c>
      <c r="C4" s="215" t="s">
        <v>58</v>
      </c>
      <c r="D4" s="215" t="s">
        <v>59</v>
      </c>
      <c r="E4" s="215" t="s">
        <v>60</v>
      </c>
      <c r="F4" s="215" t="s">
        <v>61</v>
      </c>
      <c r="G4" s="215" t="s">
        <v>5</v>
      </c>
      <c r="H4" s="215" t="s">
        <v>6</v>
      </c>
      <c r="I4" s="215" t="s">
        <v>7</v>
      </c>
      <c r="J4" s="215" t="s">
        <v>62</v>
      </c>
      <c r="K4" s="215" t="s">
        <v>63</v>
      </c>
      <c r="L4" s="215" t="s">
        <v>64</v>
      </c>
      <c r="M4" s="215" t="s">
        <v>65</v>
      </c>
      <c r="N4" s="215" t="s">
        <v>12</v>
      </c>
      <c r="O4" s="215" t="s">
        <v>93</v>
      </c>
      <c r="P4" s="216" t="s">
        <v>15</v>
      </c>
    </row>
    <row r="5" spans="1:16" s="64" customFormat="1" ht="15" customHeight="1" x14ac:dyDescent="0.25">
      <c r="A5" s="42" t="s">
        <v>156</v>
      </c>
      <c r="B5" s="20">
        <v>64</v>
      </c>
      <c r="C5" s="20">
        <v>20</v>
      </c>
      <c r="D5" s="20">
        <v>129</v>
      </c>
      <c r="E5" s="20">
        <v>109</v>
      </c>
      <c r="F5" s="20">
        <v>1021</v>
      </c>
      <c r="G5" s="20">
        <v>1895</v>
      </c>
      <c r="H5" s="20">
        <v>770</v>
      </c>
      <c r="I5" s="20">
        <v>636</v>
      </c>
      <c r="J5" s="20">
        <v>1267</v>
      </c>
      <c r="K5" s="20">
        <v>914</v>
      </c>
      <c r="L5" s="20">
        <v>34</v>
      </c>
      <c r="M5" s="20">
        <v>97</v>
      </c>
      <c r="N5" s="20" t="s">
        <v>244</v>
      </c>
      <c r="O5" s="20">
        <v>132</v>
      </c>
      <c r="P5" s="211">
        <v>7143</v>
      </c>
    </row>
    <row r="6" spans="1:16" s="64" customFormat="1" ht="15" customHeight="1" x14ac:dyDescent="0.25">
      <c r="A6" s="42" t="s">
        <v>154</v>
      </c>
      <c r="B6" s="72">
        <v>407</v>
      </c>
      <c r="C6" s="72">
        <v>88</v>
      </c>
      <c r="D6" s="72">
        <v>366</v>
      </c>
      <c r="E6" s="72">
        <v>366</v>
      </c>
      <c r="F6" s="72">
        <v>4334</v>
      </c>
      <c r="G6" s="72">
        <v>7787</v>
      </c>
      <c r="H6" s="72">
        <v>451</v>
      </c>
      <c r="I6" s="72">
        <v>862</v>
      </c>
      <c r="J6" s="72">
        <v>1946</v>
      </c>
      <c r="K6" s="72">
        <v>3134</v>
      </c>
      <c r="L6" s="72">
        <v>65</v>
      </c>
      <c r="M6" s="72">
        <v>113</v>
      </c>
      <c r="N6" s="20" t="s">
        <v>244</v>
      </c>
      <c r="O6" s="20">
        <v>190</v>
      </c>
      <c r="P6" s="211">
        <v>20214</v>
      </c>
    </row>
    <row r="7" spans="1:16" s="64" customFormat="1" ht="30" customHeight="1" x14ac:dyDescent="0.25">
      <c r="A7" s="41" t="s">
        <v>117</v>
      </c>
      <c r="B7" s="72">
        <v>115</v>
      </c>
      <c r="C7" s="72">
        <v>10</v>
      </c>
      <c r="D7" s="72">
        <v>80</v>
      </c>
      <c r="E7" s="72">
        <v>83</v>
      </c>
      <c r="F7" s="72">
        <v>333</v>
      </c>
      <c r="G7" s="72">
        <v>840</v>
      </c>
      <c r="H7" s="72">
        <v>101</v>
      </c>
      <c r="I7" s="72">
        <v>204</v>
      </c>
      <c r="J7" s="72">
        <v>258</v>
      </c>
      <c r="K7" s="72">
        <v>399</v>
      </c>
      <c r="L7" s="20" t="s">
        <v>43</v>
      </c>
      <c r="M7" s="72">
        <v>14</v>
      </c>
      <c r="N7" s="20" t="s">
        <v>244</v>
      </c>
      <c r="O7" s="20">
        <v>58</v>
      </c>
      <c r="P7" s="211">
        <v>2505</v>
      </c>
    </row>
    <row r="8" spans="1:16" s="64" customFormat="1" ht="15" customHeight="1" x14ac:dyDescent="0.25">
      <c r="A8" s="41" t="s">
        <v>68</v>
      </c>
      <c r="B8" s="72">
        <v>98</v>
      </c>
      <c r="C8" s="72">
        <v>42</v>
      </c>
      <c r="D8" s="72">
        <v>164</v>
      </c>
      <c r="E8" s="72">
        <v>158</v>
      </c>
      <c r="F8" s="72">
        <v>1491</v>
      </c>
      <c r="G8" s="72">
        <v>3835</v>
      </c>
      <c r="H8" s="72">
        <v>250</v>
      </c>
      <c r="I8" s="72">
        <v>569</v>
      </c>
      <c r="J8" s="72">
        <v>1638</v>
      </c>
      <c r="K8" s="72">
        <v>1802</v>
      </c>
      <c r="L8" s="72">
        <v>27</v>
      </c>
      <c r="M8" s="72">
        <v>32</v>
      </c>
      <c r="N8" s="20" t="s">
        <v>244</v>
      </c>
      <c r="O8" s="20">
        <v>178</v>
      </c>
      <c r="P8" s="211">
        <v>10296</v>
      </c>
    </row>
    <row r="9" spans="1:16" s="64" customFormat="1" ht="15" customHeight="1" x14ac:dyDescent="0.25">
      <c r="A9" s="42" t="s">
        <v>127</v>
      </c>
      <c r="B9" s="72">
        <v>22</v>
      </c>
      <c r="C9" s="72">
        <v>11</v>
      </c>
      <c r="D9" s="72">
        <v>30</v>
      </c>
      <c r="E9" s="72">
        <v>38</v>
      </c>
      <c r="F9" s="72">
        <v>492</v>
      </c>
      <c r="G9" s="72">
        <v>370</v>
      </c>
      <c r="H9" s="72">
        <v>75</v>
      </c>
      <c r="I9" s="72">
        <v>52</v>
      </c>
      <c r="J9" s="72">
        <v>163</v>
      </c>
      <c r="K9" s="72">
        <v>267</v>
      </c>
      <c r="L9" s="20" t="s">
        <v>43</v>
      </c>
      <c r="M9" s="20">
        <v>5</v>
      </c>
      <c r="N9" s="20" t="s">
        <v>244</v>
      </c>
      <c r="O9" s="20">
        <v>18</v>
      </c>
      <c r="P9" s="211">
        <v>1548</v>
      </c>
    </row>
    <row r="10" spans="1:16" s="64" customFormat="1" ht="30" customHeight="1" x14ac:dyDescent="0.25">
      <c r="A10" s="42" t="s">
        <v>140</v>
      </c>
      <c r="B10" s="72">
        <v>48</v>
      </c>
      <c r="C10" s="72">
        <v>32</v>
      </c>
      <c r="D10" s="72">
        <v>97</v>
      </c>
      <c r="E10" s="72">
        <v>88</v>
      </c>
      <c r="F10" s="72">
        <v>976</v>
      </c>
      <c r="G10" s="72">
        <v>1032</v>
      </c>
      <c r="H10" s="72">
        <v>123</v>
      </c>
      <c r="I10" s="72">
        <v>150</v>
      </c>
      <c r="J10" s="72">
        <v>425</v>
      </c>
      <c r="K10" s="72">
        <v>611</v>
      </c>
      <c r="L10" s="72" t="s">
        <v>43</v>
      </c>
      <c r="M10" s="20" t="s">
        <v>43</v>
      </c>
      <c r="N10" s="20" t="s">
        <v>244</v>
      </c>
      <c r="O10" s="20">
        <v>15</v>
      </c>
      <c r="P10" s="211">
        <v>3597</v>
      </c>
    </row>
    <row r="11" spans="1:16" s="64" customFormat="1" ht="15" customHeight="1" x14ac:dyDescent="0.25">
      <c r="A11" s="42" t="s">
        <v>129</v>
      </c>
      <c r="B11" s="72">
        <v>149</v>
      </c>
      <c r="C11" s="72">
        <v>80</v>
      </c>
      <c r="D11" s="72">
        <v>362</v>
      </c>
      <c r="E11" s="72">
        <v>353</v>
      </c>
      <c r="F11" s="72">
        <v>3434</v>
      </c>
      <c r="G11" s="72">
        <v>4503</v>
      </c>
      <c r="H11" s="72">
        <v>506</v>
      </c>
      <c r="I11" s="72">
        <v>516</v>
      </c>
      <c r="J11" s="72">
        <v>1697</v>
      </c>
      <c r="K11" s="72">
        <v>1705</v>
      </c>
      <c r="L11" s="72">
        <v>14</v>
      </c>
      <c r="M11" s="72">
        <v>31</v>
      </c>
      <c r="N11" s="20" t="s">
        <v>244</v>
      </c>
      <c r="O11" s="20">
        <v>131</v>
      </c>
      <c r="P11" s="211">
        <v>13496</v>
      </c>
    </row>
    <row r="12" spans="1:16" s="64" customFormat="1" ht="15" customHeight="1" x14ac:dyDescent="0.25">
      <c r="A12" s="42" t="s">
        <v>130</v>
      </c>
      <c r="B12" s="72">
        <v>185</v>
      </c>
      <c r="C12" s="72">
        <v>106</v>
      </c>
      <c r="D12" s="72">
        <v>494</v>
      </c>
      <c r="E12" s="72">
        <v>409</v>
      </c>
      <c r="F12" s="72">
        <v>3810</v>
      </c>
      <c r="G12" s="72">
        <v>4918</v>
      </c>
      <c r="H12" s="72">
        <v>578</v>
      </c>
      <c r="I12" s="72">
        <v>690</v>
      </c>
      <c r="J12" s="72">
        <v>1811</v>
      </c>
      <c r="K12" s="72">
        <v>2590</v>
      </c>
      <c r="L12" s="72">
        <v>15</v>
      </c>
      <c r="M12" s="72">
        <v>29</v>
      </c>
      <c r="N12" s="20" t="s">
        <v>244</v>
      </c>
      <c r="O12" s="20">
        <v>115</v>
      </c>
      <c r="P12" s="211">
        <v>15762</v>
      </c>
    </row>
    <row r="13" spans="1:16" s="64" customFormat="1" ht="30" customHeight="1" x14ac:dyDescent="0.25">
      <c r="A13" s="42" t="s">
        <v>131</v>
      </c>
      <c r="B13" s="72">
        <v>692</v>
      </c>
      <c r="C13" s="72">
        <v>259</v>
      </c>
      <c r="D13" s="72">
        <v>1412</v>
      </c>
      <c r="E13" s="72">
        <v>973</v>
      </c>
      <c r="F13" s="72">
        <v>4828</v>
      </c>
      <c r="G13" s="72">
        <v>12662</v>
      </c>
      <c r="H13" s="72">
        <v>1759</v>
      </c>
      <c r="I13" s="72">
        <v>1409</v>
      </c>
      <c r="J13" s="72">
        <v>3692</v>
      </c>
      <c r="K13" s="72">
        <v>6262</v>
      </c>
      <c r="L13" s="72">
        <v>92</v>
      </c>
      <c r="M13" s="72">
        <v>51</v>
      </c>
      <c r="N13" s="20" t="s">
        <v>244</v>
      </c>
      <c r="O13" s="20">
        <v>207</v>
      </c>
      <c r="P13" s="211">
        <v>34309</v>
      </c>
    </row>
    <row r="14" spans="1:16" s="64" customFormat="1" ht="15" customHeight="1" x14ac:dyDescent="0.25">
      <c r="A14" s="42" t="s">
        <v>132</v>
      </c>
      <c r="B14" s="72">
        <v>1063</v>
      </c>
      <c r="C14" s="72">
        <v>447</v>
      </c>
      <c r="D14" s="72">
        <v>2094</v>
      </c>
      <c r="E14" s="72">
        <v>2212</v>
      </c>
      <c r="F14" s="72">
        <v>30298</v>
      </c>
      <c r="G14" s="72">
        <v>27310</v>
      </c>
      <c r="H14" s="72">
        <v>3264</v>
      </c>
      <c r="I14" s="72">
        <v>3341</v>
      </c>
      <c r="J14" s="72">
        <v>10398</v>
      </c>
      <c r="K14" s="72">
        <v>11884</v>
      </c>
      <c r="L14" s="72">
        <v>59</v>
      </c>
      <c r="M14" s="72">
        <v>114</v>
      </c>
      <c r="N14" s="20" t="s">
        <v>244</v>
      </c>
      <c r="O14" s="20">
        <v>549</v>
      </c>
      <c r="P14" s="211">
        <v>93073</v>
      </c>
    </row>
    <row r="15" spans="1:16" s="64" customFormat="1" ht="15" customHeight="1" x14ac:dyDescent="0.25">
      <c r="A15" s="42" t="s">
        <v>133</v>
      </c>
      <c r="B15" s="72">
        <v>5</v>
      </c>
      <c r="C15" s="72" t="s">
        <v>43</v>
      </c>
      <c r="D15" s="72">
        <v>26</v>
      </c>
      <c r="E15" s="72">
        <v>14</v>
      </c>
      <c r="F15" s="72">
        <v>273</v>
      </c>
      <c r="G15" s="72">
        <v>336</v>
      </c>
      <c r="H15" s="72">
        <v>55</v>
      </c>
      <c r="I15" s="72">
        <v>57</v>
      </c>
      <c r="J15" s="72">
        <v>159</v>
      </c>
      <c r="K15" s="72">
        <v>199</v>
      </c>
      <c r="L15" s="20" t="s">
        <v>43</v>
      </c>
      <c r="M15" s="72">
        <v>0</v>
      </c>
      <c r="N15" s="20" t="s">
        <v>244</v>
      </c>
      <c r="O15" s="20">
        <v>8</v>
      </c>
      <c r="P15" s="211">
        <v>1132</v>
      </c>
    </row>
    <row r="16" spans="1:16" s="64" customFormat="1" ht="15" customHeight="1" x14ac:dyDescent="0.25">
      <c r="A16" s="42" t="s">
        <v>134</v>
      </c>
      <c r="B16" s="72">
        <v>202</v>
      </c>
      <c r="C16" s="72">
        <v>70</v>
      </c>
      <c r="D16" s="72">
        <v>228</v>
      </c>
      <c r="E16" s="72">
        <v>302</v>
      </c>
      <c r="F16" s="72">
        <v>1953</v>
      </c>
      <c r="G16" s="72">
        <v>2368</v>
      </c>
      <c r="H16" s="72">
        <v>331</v>
      </c>
      <c r="I16" s="72">
        <v>358</v>
      </c>
      <c r="J16" s="72">
        <v>1202</v>
      </c>
      <c r="K16" s="72">
        <v>1162</v>
      </c>
      <c r="L16" s="72">
        <v>32</v>
      </c>
      <c r="M16" s="72">
        <v>24</v>
      </c>
      <c r="N16" s="20" t="s">
        <v>244</v>
      </c>
      <c r="O16" s="20">
        <v>72</v>
      </c>
      <c r="P16" s="211">
        <v>8332</v>
      </c>
    </row>
    <row r="17" spans="1:16" s="64" customFormat="1" ht="15" customHeight="1" x14ac:dyDescent="0.25">
      <c r="A17" s="42" t="s">
        <v>135</v>
      </c>
      <c r="B17" s="72">
        <v>47</v>
      </c>
      <c r="C17" s="72">
        <v>18</v>
      </c>
      <c r="D17" s="72">
        <v>63</v>
      </c>
      <c r="E17" s="72">
        <v>67</v>
      </c>
      <c r="F17" s="72">
        <v>548</v>
      </c>
      <c r="G17" s="72">
        <v>863</v>
      </c>
      <c r="H17" s="72">
        <v>139</v>
      </c>
      <c r="I17" s="72">
        <v>135</v>
      </c>
      <c r="J17" s="72">
        <v>392</v>
      </c>
      <c r="K17" s="72">
        <v>406</v>
      </c>
      <c r="L17" s="72">
        <v>6</v>
      </c>
      <c r="M17" s="72">
        <v>8</v>
      </c>
      <c r="N17" s="20" t="s">
        <v>244</v>
      </c>
      <c r="O17" s="20">
        <v>71</v>
      </c>
      <c r="P17" s="211">
        <v>2776</v>
      </c>
    </row>
    <row r="18" spans="1:16" s="64" customFormat="1" ht="15" customHeight="1" x14ac:dyDescent="0.25">
      <c r="A18" s="42" t="s">
        <v>136</v>
      </c>
      <c r="B18" s="72">
        <v>21</v>
      </c>
      <c r="C18" s="72">
        <v>10</v>
      </c>
      <c r="D18" s="72">
        <v>82</v>
      </c>
      <c r="E18" s="72">
        <v>82</v>
      </c>
      <c r="F18" s="72">
        <v>689</v>
      </c>
      <c r="G18" s="72">
        <v>765</v>
      </c>
      <c r="H18" s="72">
        <v>62</v>
      </c>
      <c r="I18" s="72">
        <v>75</v>
      </c>
      <c r="J18" s="72">
        <v>347</v>
      </c>
      <c r="K18" s="72">
        <v>515</v>
      </c>
      <c r="L18" s="72" t="s">
        <v>43</v>
      </c>
      <c r="M18" s="72" t="s">
        <v>43</v>
      </c>
      <c r="N18" s="20" t="s">
        <v>244</v>
      </c>
      <c r="O18" s="20">
        <v>26</v>
      </c>
      <c r="P18" s="211">
        <v>2674</v>
      </c>
    </row>
    <row r="19" spans="1:16" s="64" customFormat="1" ht="15" customHeight="1" x14ac:dyDescent="0.25">
      <c r="A19" s="42" t="s">
        <v>137</v>
      </c>
      <c r="B19" s="72">
        <v>24</v>
      </c>
      <c r="C19" s="72">
        <v>6</v>
      </c>
      <c r="D19" s="72">
        <v>45</v>
      </c>
      <c r="E19" s="72">
        <v>63</v>
      </c>
      <c r="F19" s="72">
        <v>995</v>
      </c>
      <c r="G19" s="72">
        <v>1107</v>
      </c>
      <c r="H19" s="72">
        <v>142</v>
      </c>
      <c r="I19" s="72">
        <v>119</v>
      </c>
      <c r="J19" s="72">
        <v>594</v>
      </c>
      <c r="K19" s="72">
        <v>943</v>
      </c>
      <c r="L19" s="72">
        <v>9</v>
      </c>
      <c r="M19" s="20" t="s">
        <v>43</v>
      </c>
      <c r="N19" s="20" t="s">
        <v>244</v>
      </c>
      <c r="O19" s="20">
        <v>126</v>
      </c>
      <c r="P19" s="211">
        <v>4173</v>
      </c>
    </row>
    <row r="20" spans="1:16" s="64" customFormat="1" ht="15" customHeight="1" x14ac:dyDescent="0.25">
      <c r="A20" s="42" t="s">
        <v>138</v>
      </c>
      <c r="B20" s="72">
        <v>45</v>
      </c>
      <c r="C20" s="72">
        <v>11</v>
      </c>
      <c r="D20" s="72">
        <v>37</v>
      </c>
      <c r="E20" s="72">
        <v>45</v>
      </c>
      <c r="F20" s="72">
        <v>613</v>
      </c>
      <c r="G20" s="72">
        <v>1018</v>
      </c>
      <c r="H20" s="72">
        <v>108</v>
      </c>
      <c r="I20" s="72">
        <v>102</v>
      </c>
      <c r="J20" s="72">
        <v>268</v>
      </c>
      <c r="K20" s="72">
        <v>525</v>
      </c>
      <c r="L20" s="72">
        <v>8</v>
      </c>
      <c r="M20" s="72">
        <v>5</v>
      </c>
      <c r="N20" s="20" t="s">
        <v>244</v>
      </c>
      <c r="O20" s="20">
        <v>50</v>
      </c>
      <c r="P20" s="211">
        <v>2847</v>
      </c>
    </row>
    <row r="21" spans="1:16" s="64" customFormat="1" ht="15" customHeight="1" x14ac:dyDescent="0.25">
      <c r="A21" s="42" t="s">
        <v>139</v>
      </c>
      <c r="B21" s="72" t="s">
        <v>43</v>
      </c>
      <c r="C21" s="72" t="s">
        <v>43</v>
      </c>
      <c r="D21" s="72">
        <v>16</v>
      </c>
      <c r="E21" s="72">
        <v>14</v>
      </c>
      <c r="F21" s="72">
        <v>93</v>
      </c>
      <c r="G21" s="72">
        <v>130</v>
      </c>
      <c r="H21" s="72">
        <v>23</v>
      </c>
      <c r="I21" s="72">
        <v>49</v>
      </c>
      <c r="J21" s="72">
        <v>243</v>
      </c>
      <c r="K21" s="72">
        <v>114</v>
      </c>
      <c r="L21" s="72" t="s">
        <v>43</v>
      </c>
      <c r="M21" s="72">
        <v>0</v>
      </c>
      <c r="N21" s="20" t="s">
        <v>244</v>
      </c>
      <c r="O21" s="20">
        <v>11</v>
      </c>
      <c r="P21" s="211">
        <v>693</v>
      </c>
    </row>
    <row r="22" spans="1:16" s="64" customFormat="1" ht="15" customHeight="1" x14ac:dyDescent="0.25">
      <c r="A22" s="41" t="s">
        <v>41</v>
      </c>
      <c r="B22" s="72">
        <v>11</v>
      </c>
      <c r="C22" s="20" t="s">
        <v>43</v>
      </c>
      <c r="D22" s="72">
        <v>15</v>
      </c>
      <c r="E22" s="72">
        <v>7</v>
      </c>
      <c r="F22" s="72">
        <v>61</v>
      </c>
      <c r="G22" s="72">
        <v>100</v>
      </c>
      <c r="H22" s="72">
        <v>10</v>
      </c>
      <c r="I22" s="72">
        <v>8</v>
      </c>
      <c r="J22" s="72">
        <v>32</v>
      </c>
      <c r="K22" s="72">
        <v>77</v>
      </c>
      <c r="L22" s="72" t="s">
        <v>43</v>
      </c>
      <c r="M22" s="20">
        <v>0</v>
      </c>
      <c r="N22" s="20" t="s">
        <v>244</v>
      </c>
      <c r="O22" s="20">
        <v>20</v>
      </c>
      <c r="P22" s="211">
        <v>341</v>
      </c>
    </row>
    <row r="23" spans="1:16" s="64" customFormat="1" ht="15" customHeight="1" x14ac:dyDescent="0.25">
      <c r="A23" s="41" t="s">
        <v>69</v>
      </c>
      <c r="B23" s="20">
        <v>0</v>
      </c>
      <c r="C23" s="72">
        <v>0</v>
      </c>
      <c r="D23" s="20" t="s">
        <v>43</v>
      </c>
      <c r="E23" s="20" t="s">
        <v>43</v>
      </c>
      <c r="F23" s="72">
        <v>32</v>
      </c>
      <c r="G23" s="72">
        <v>17</v>
      </c>
      <c r="H23" s="72" t="s">
        <v>43</v>
      </c>
      <c r="I23" s="20" t="s">
        <v>43</v>
      </c>
      <c r="J23" s="72">
        <v>13</v>
      </c>
      <c r="K23" s="72">
        <v>16</v>
      </c>
      <c r="L23" s="20">
        <v>0</v>
      </c>
      <c r="M23" s="20">
        <v>0</v>
      </c>
      <c r="N23" s="20" t="s">
        <v>244</v>
      </c>
      <c r="O23" s="20">
        <v>6</v>
      </c>
      <c r="P23" s="211">
        <v>84</v>
      </c>
    </row>
    <row r="24" spans="1:16" s="64" customFormat="1" ht="15" customHeight="1" x14ac:dyDescent="0.25">
      <c r="A24" s="41" t="s">
        <v>70</v>
      </c>
      <c r="B24" s="72">
        <v>0</v>
      </c>
      <c r="C24" s="72">
        <v>0</v>
      </c>
      <c r="D24" s="72">
        <v>0</v>
      </c>
      <c r="E24" s="72" t="s">
        <v>43</v>
      </c>
      <c r="F24" s="72">
        <v>7</v>
      </c>
      <c r="G24" s="72">
        <v>18</v>
      </c>
      <c r="H24" s="20" t="s">
        <v>43</v>
      </c>
      <c r="I24" s="72" t="s">
        <v>43</v>
      </c>
      <c r="J24" s="72">
        <v>12</v>
      </c>
      <c r="K24" s="72">
        <v>15</v>
      </c>
      <c r="L24" s="72">
        <v>0</v>
      </c>
      <c r="M24" s="72">
        <v>0</v>
      </c>
      <c r="N24" s="20" t="s">
        <v>244</v>
      </c>
      <c r="O24" s="20" t="s">
        <v>43</v>
      </c>
      <c r="P24" s="211">
        <v>52</v>
      </c>
    </row>
    <row r="25" spans="1:16" s="64" customFormat="1" ht="15" customHeight="1" x14ac:dyDescent="0.25">
      <c r="A25" s="42" t="s">
        <v>109</v>
      </c>
      <c r="B25" s="72">
        <v>50</v>
      </c>
      <c r="C25" s="72">
        <v>19</v>
      </c>
      <c r="D25" s="72">
        <v>86</v>
      </c>
      <c r="E25" s="72">
        <v>122</v>
      </c>
      <c r="F25" s="72">
        <v>566</v>
      </c>
      <c r="G25" s="72">
        <v>683</v>
      </c>
      <c r="H25" s="72">
        <v>138</v>
      </c>
      <c r="I25" s="72">
        <v>166</v>
      </c>
      <c r="J25" s="72">
        <v>414</v>
      </c>
      <c r="K25" s="72">
        <v>302</v>
      </c>
      <c r="L25" s="20">
        <v>5</v>
      </c>
      <c r="M25" s="72">
        <v>8</v>
      </c>
      <c r="N25" s="20" t="s">
        <v>244</v>
      </c>
      <c r="O25" s="20">
        <v>18</v>
      </c>
      <c r="P25" s="211">
        <v>2587</v>
      </c>
    </row>
    <row r="26" spans="1:16" s="64" customFormat="1" ht="15" customHeight="1" x14ac:dyDescent="0.25">
      <c r="A26" s="41" t="s">
        <v>71</v>
      </c>
      <c r="B26" s="72">
        <v>11</v>
      </c>
      <c r="C26" s="72" t="s">
        <v>43</v>
      </c>
      <c r="D26" s="72">
        <v>6</v>
      </c>
      <c r="E26" s="72">
        <v>11</v>
      </c>
      <c r="F26" s="72">
        <v>234</v>
      </c>
      <c r="G26" s="72">
        <v>223</v>
      </c>
      <c r="H26" s="72">
        <v>37</v>
      </c>
      <c r="I26" s="72">
        <v>33</v>
      </c>
      <c r="J26" s="72">
        <v>121</v>
      </c>
      <c r="K26" s="72">
        <v>91</v>
      </c>
      <c r="L26" s="20">
        <v>0</v>
      </c>
      <c r="M26" s="20">
        <v>5</v>
      </c>
      <c r="N26" s="20" t="s">
        <v>244</v>
      </c>
      <c r="O26" s="20">
        <v>5</v>
      </c>
      <c r="P26" s="211">
        <v>777</v>
      </c>
    </row>
    <row r="27" spans="1:16" s="64" customFormat="1" ht="15" customHeight="1" x14ac:dyDescent="0.25">
      <c r="A27" s="41" t="s">
        <v>72</v>
      </c>
      <c r="B27" s="72">
        <v>36</v>
      </c>
      <c r="C27" s="72">
        <v>17</v>
      </c>
      <c r="D27" s="72">
        <v>53</v>
      </c>
      <c r="E27" s="72">
        <v>65</v>
      </c>
      <c r="F27" s="72">
        <v>750</v>
      </c>
      <c r="G27" s="72">
        <v>807</v>
      </c>
      <c r="H27" s="72">
        <v>155</v>
      </c>
      <c r="I27" s="72">
        <v>176</v>
      </c>
      <c r="J27" s="72">
        <v>471</v>
      </c>
      <c r="K27" s="72">
        <v>343</v>
      </c>
      <c r="L27" s="72">
        <v>6</v>
      </c>
      <c r="M27" s="20">
        <v>14</v>
      </c>
      <c r="N27" s="20" t="s">
        <v>244</v>
      </c>
      <c r="O27" s="20">
        <v>53</v>
      </c>
      <c r="P27" s="211">
        <v>2951</v>
      </c>
    </row>
    <row r="28" spans="1:16" s="64" customFormat="1" ht="15" customHeight="1" x14ac:dyDescent="0.25">
      <c r="A28" s="41" t="s">
        <v>73</v>
      </c>
      <c r="B28" s="20">
        <v>0</v>
      </c>
      <c r="C28" s="20">
        <v>0</v>
      </c>
      <c r="D28" s="20">
        <v>0</v>
      </c>
      <c r="E28" s="20" t="s">
        <v>43</v>
      </c>
      <c r="F28" s="72">
        <v>87</v>
      </c>
      <c r="G28" s="72">
        <v>38</v>
      </c>
      <c r="H28" s="20" t="s">
        <v>43</v>
      </c>
      <c r="I28" s="72">
        <v>6</v>
      </c>
      <c r="J28" s="72">
        <v>15</v>
      </c>
      <c r="K28" s="72">
        <v>25</v>
      </c>
      <c r="L28" s="72">
        <v>0</v>
      </c>
      <c r="M28" s="72">
        <v>0</v>
      </c>
      <c r="N28" s="20" t="s">
        <v>244</v>
      </c>
      <c r="O28" s="20">
        <v>0</v>
      </c>
      <c r="P28" s="211">
        <v>171</v>
      </c>
    </row>
    <row r="29" spans="1:16" s="64" customFormat="1" ht="15" customHeight="1" x14ac:dyDescent="0.25">
      <c r="A29" s="41" t="s">
        <v>42</v>
      </c>
      <c r="B29" s="20">
        <v>5</v>
      </c>
      <c r="C29" s="20" t="s">
        <v>43</v>
      </c>
      <c r="D29" s="72">
        <v>6</v>
      </c>
      <c r="E29" s="72">
        <v>8</v>
      </c>
      <c r="F29" s="72">
        <v>69</v>
      </c>
      <c r="G29" s="72">
        <v>88</v>
      </c>
      <c r="H29" s="72">
        <v>5</v>
      </c>
      <c r="I29" s="72">
        <v>12</v>
      </c>
      <c r="J29" s="72">
        <v>31</v>
      </c>
      <c r="K29" s="72">
        <v>58</v>
      </c>
      <c r="L29" s="72" t="s">
        <v>43</v>
      </c>
      <c r="M29" s="20" t="s">
        <v>43</v>
      </c>
      <c r="N29" s="20" t="s">
        <v>244</v>
      </c>
      <c r="O29" s="20" t="s">
        <v>43</v>
      </c>
      <c r="P29" s="211">
        <v>282</v>
      </c>
    </row>
    <row r="30" spans="1:16" s="64" customFormat="1" ht="15" customHeight="1" x14ac:dyDescent="0.25">
      <c r="A30" s="42" t="s">
        <v>74</v>
      </c>
      <c r="B30" s="20">
        <v>7</v>
      </c>
      <c r="C30" s="72" t="s">
        <v>43</v>
      </c>
      <c r="D30" s="20">
        <v>5</v>
      </c>
      <c r="E30" s="20" t="s">
        <v>43</v>
      </c>
      <c r="F30" s="72">
        <v>20</v>
      </c>
      <c r="G30" s="72">
        <v>39</v>
      </c>
      <c r="H30" s="20" t="s">
        <v>43</v>
      </c>
      <c r="I30" s="20" t="s">
        <v>43</v>
      </c>
      <c r="J30" s="72">
        <v>12</v>
      </c>
      <c r="K30" s="72">
        <v>7</v>
      </c>
      <c r="L30" s="72">
        <v>0</v>
      </c>
      <c r="M30" s="72">
        <v>0</v>
      </c>
      <c r="N30" s="20" t="s">
        <v>244</v>
      </c>
      <c r="O30" s="20">
        <v>0</v>
      </c>
      <c r="P30" s="211">
        <v>90</v>
      </c>
    </row>
    <row r="31" spans="1:16" s="64" customFormat="1" ht="15" customHeight="1" x14ac:dyDescent="0.25">
      <c r="A31" s="42" t="s">
        <v>75</v>
      </c>
      <c r="B31" s="72">
        <v>24</v>
      </c>
      <c r="C31" s="72">
        <v>6</v>
      </c>
      <c r="D31" s="72">
        <v>13</v>
      </c>
      <c r="E31" s="72">
        <v>32</v>
      </c>
      <c r="F31" s="72">
        <v>197</v>
      </c>
      <c r="G31" s="72">
        <v>404</v>
      </c>
      <c r="H31" s="72">
        <v>53</v>
      </c>
      <c r="I31" s="72">
        <v>51</v>
      </c>
      <c r="J31" s="72">
        <v>173</v>
      </c>
      <c r="K31" s="72">
        <v>147</v>
      </c>
      <c r="L31" s="20">
        <v>6</v>
      </c>
      <c r="M31" s="20">
        <v>7</v>
      </c>
      <c r="N31" s="20" t="s">
        <v>244</v>
      </c>
      <c r="O31" s="20">
        <v>16</v>
      </c>
      <c r="P31" s="211">
        <v>1129</v>
      </c>
    </row>
    <row r="32" spans="1:16" s="64" customFormat="1" ht="15" customHeight="1" x14ac:dyDescent="0.25">
      <c r="A32" s="42" t="s">
        <v>76</v>
      </c>
      <c r="B32" s="20" t="s">
        <v>43</v>
      </c>
      <c r="C32" s="20">
        <v>0</v>
      </c>
      <c r="D32" s="72">
        <v>6</v>
      </c>
      <c r="E32" s="72">
        <v>11</v>
      </c>
      <c r="F32" s="72">
        <v>38</v>
      </c>
      <c r="G32" s="72">
        <v>77</v>
      </c>
      <c r="H32" s="72">
        <v>30</v>
      </c>
      <c r="I32" s="72">
        <v>43</v>
      </c>
      <c r="J32" s="72">
        <v>93</v>
      </c>
      <c r="K32" s="72">
        <v>42</v>
      </c>
      <c r="L32" s="72" t="s">
        <v>43</v>
      </c>
      <c r="M32" s="72" t="s">
        <v>43</v>
      </c>
      <c r="N32" s="20" t="s">
        <v>244</v>
      </c>
      <c r="O32" s="20" t="s">
        <v>43</v>
      </c>
      <c r="P32" s="211">
        <v>346</v>
      </c>
    </row>
    <row r="33" spans="1:16" s="64" customFormat="1" ht="15" customHeight="1" x14ac:dyDescent="0.25">
      <c r="A33" s="42" t="s">
        <v>77</v>
      </c>
      <c r="B33" s="72">
        <v>13</v>
      </c>
      <c r="C33" s="20">
        <v>0</v>
      </c>
      <c r="D33" s="72">
        <v>27</v>
      </c>
      <c r="E33" s="72">
        <v>26</v>
      </c>
      <c r="F33" s="72">
        <v>262</v>
      </c>
      <c r="G33" s="72">
        <v>523</v>
      </c>
      <c r="H33" s="72">
        <v>27</v>
      </c>
      <c r="I33" s="72">
        <v>61</v>
      </c>
      <c r="J33" s="72">
        <v>183</v>
      </c>
      <c r="K33" s="72">
        <v>166</v>
      </c>
      <c r="L33" s="20">
        <v>0</v>
      </c>
      <c r="M33" s="20">
        <v>5</v>
      </c>
      <c r="N33" s="20" t="s">
        <v>244</v>
      </c>
      <c r="O33" s="20">
        <v>10</v>
      </c>
      <c r="P33" s="211">
        <v>1303</v>
      </c>
    </row>
    <row r="34" spans="1:16" s="64" customFormat="1" ht="15" customHeight="1" x14ac:dyDescent="0.25">
      <c r="A34" s="42" t="s">
        <v>78</v>
      </c>
      <c r="B34" s="72">
        <v>68</v>
      </c>
      <c r="C34" s="72">
        <v>24</v>
      </c>
      <c r="D34" s="72">
        <v>117</v>
      </c>
      <c r="E34" s="72">
        <v>74</v>
      </c>
      <c r="F34" s="72">
        <v>980</v>
      </c>
      <c r="G34" s="72">
        <v>1775</v>
      </c>
      <c r="H34" s="72">
        <v>165</v>
      </c>
      <c r="I34" s="72">
        <v>134</v>
      </c>
      <c r="J34" s="72">
        <v>545</v>
      </c>
      <c r="K34" s="72">
        <v>537</v>
      </c>
      <c r="L34" s="20">
        <v>11</v>
      </c>
      <c r="M34" s="72">
        <v>8</v>
      </c>
      <c r="N34" s="20" t="s">
        <v>244</v>
      </c>
      <c r="O34" s="20">
        <v>20</v>
      </c>
      <c r="P34" s="211">
        <v>4465</v>
      </c>
    </row>
    <row r="35" spans="1:16" s="64" customFormat="1" ht="15" customHeight="1" x14ac:dyDescent="0.25">
      <c r="A35" s="42" t="s">
        <v>79</v>
      </c>
      <c r="B35" s="20" t="s">
        <v>43</v>
      </c>
      <c r="C35" s="72" t="s">
        <v>43</v>
      </c>
      <c r="D35" s="20">
        <v>6</v>
      </c>
      <c r="E35" s="20" t="s">
        <v>43</v>
      </c>
      <c r="F35" s="72">
        <v>46</v>
      </c>
      <c r="G35" s="72">
        <v>77</v>
      </c>
      <c r="H35" s="72">
        <v>6</v>
      </c>
      <c r="I35" s="72" t="s">
        <v>43</v>
      </c>
      <c r="J35" s="72">
        <v>16</v>
      </c>
      <c r="K35" s="72">
        <v>33</v>
      </c>
      <c r="L35" s="72" t="s">
        <v>43</v>
      </c>
      <c r="M35" s="72">
        <v>0</v>
      </c>
      <c r="N35" s="20" t="s">
        <v>244</v>
      </c>
      <c r="O35" s="20" t="s">
        <v>43</v>
      </c>
      <c r="P35" s="211">
        <v>184</v>
      </c>
    </row>
    <row r="36" spans="1:16" s="64" customFormat="1" ht="15" customHeight="1" x14ac:dyDescent="0.25">
      <c r="A36" s="42" t="s">
        <v>16</v>
      </c>
      <c r="B36" s="20">
        <v>0</v>
      </c>
      <c r="C36" s="20">
        <v>0</v>
      </c>
      <c r="D36" s="72" t="s">
        <v>43</v>
      </c>
      <c r="E36" s="72">
        <v>0</v>
      </c>
      <c r="F36" s="72">
        <v>14</v>
      </c>
      <c r="G36" s="72">
        <v>8</v>
      </c>
      <c r="H36" s="72">
        <v>5</v>
      </c>
      <c r="I36" s="72" t="s">
        <v>43</v>
      </c>
      <c r="J36" s="72" t="s">
        <v>43</v>
      </c>
      <c r="K36" s="72" t="s">
        <v>43</v>
      </c>
      <c r="L36" s="72" t="s">
        <v>43</v>
      </c>
      <c r="M36" s="72">
        <v>0</v>
      </c>
      <c r="N36" s="20" t="s">
        <v>244</v>
      </c>
      <c r="O36" s="20" t="s">
        <v>43</v>
      </c>
      <c r="P36" s="211">
        <v>27</v>
      </c>
    </row>
    <row r="37" spans="1:16" s="64" customFormat="1" ht="15" customHeight="1" x14ac:dyDescent="0.25">
      <c r="A37" s="42" t="s">
        <v>80</v>
      </c>
      <c r="B37" s="72">
        <v>44</v>
      </c>
      <c r="C37" s="72">
        <v>55</v>
      </c>
      <c r="D37" s="72">
        <v>142</v>
      </c>
      <c r="E37" s="72">
        <v>134</v>
      </c>
      <c r="F37" s="72">
        <v>1739</v>
      </c>
      <c r="G37" s="72">
        <v>1867</v>
      </c>
      <c r="H37" s="72">
        <v>284</v>
      </c>
      <c r="I37" s="72">
        <v>268</v>
      </c>
      <c r="J37" s="72">
        <v>943</v>
      </c>
      <c r="K37" s="72">
        <v>785</v>
      </c>
      <c r="L37" s="72">
        <v>11</v>
      </c>
      <c r="M37" s="72">
        <v>11</v>
      </c>
      <c r="N37" s="20" t="s">
        <v>244</v>
      </c>
      <c r="O37" s="20">
        <v>81</v>
      </c>
      <c r="P37" s="211">
        <v>6377</v>
      </c>
    </row>
    <row r="38" spans="1:16" s="64" customFormat="1" ht="15" customHeight="1" x14ac:dyDescent="0.25">
      <c r="A38" s="42" t="s">
        <v>155</v>
      </c>
      <c r="B38" s="72">
        <v>15</v>
      </c>
      <c r="C38" s="20">
        <v>9</v>
      </c>
      <c r="D38" s="72">
        <v>37</v>
      </c>
      <c r="E38" s="72">
        <v>42</v>
      </c>
      <c r="F38" s="72">
        <v>280</v>
      </c>
      <c r="G38" s="72">
        <v>291</v>
      </c>
      <c r="H38" s="72">
        <v>41</v>
      </c>
      <c r="I38" s="72">
        <v>49</v>
      </c>
      <c r="J38" s="72">
        <v>178</v>
      </c>
      <c r="K38" s="72">
        <v>147</v>
      </c>
      <c r="L38" s="72" t="s">
        <v>43</v>
      </c>
      <c r="M38" s="20">
        <v>0</v>
      </c>
      <c r="N38" s="20" t="s">
        <v>244</v>
      </c>
      <c r="O38" s="20" t="s">
        <v>43</v>
      </c>
      <c r="P38" s="211">
        <v>1089</v>
      </c>
    </row>
    <row r="39" spans="1:16" s="64" customFormat="1" ht="15" customHeight="1" x14ac:dyDescent="0.25">
      <c r="A39" s="42" t="s">
        <v>81</v>
      </c>
      <c r="B39" s="72">
        <v>22</v>
      </c>
      <c r="C39" s="72">
        <v>11</v>
      </c>
      <c r="D39" s="72">
        <v>60</v>
      </c>
      <c r="E39" s="72">
        <v>41</v>
      </c>
      <c r="F39" s="72">
        <v>703</v>
      </c>
      <c r="G39" s="72">
        <v>839</v>
      </c>
      <c r="H39" s="72">
        <v>150</v>
      </c>
      <c r="I39" s="72">
        <v>177</v>
      </c>
      <c r="J39" s="72">
        <v>545</v>
      </c>
      <c r="K39" s="72">
        <v>331</v>
      </c>
      <c r="L39" s="20">
        <v>9</v>
      </c>
      <c r="M39" s="72">
        <v>11</v>
      </c>
      <c r="N39" s="20" t="s">
        <v>244</v>
      </c>
      <c r="O39" s="20">
        <v>48</v>
      </c>
      <c r="P39" s="211">
        <v>2962</v>
      </c>
    </row>
    <row r="40" spans="1:16" s="64" customFormat="1" ht="15" customHeight="1" x14ac:dyDescent="0.25">
      <c r="A40" s="42" t="s">
        <v>82</v>
      </c>
      <c r="B40" s="72">
        <v>32</v>
      </c>
      <c r="C40" s="72">
        <v>26</v>
      </c>
      <c r="D40" s="72">
        <v>65</v>
      </c>
      <c r="E40" s="72">
        <v>73</v>
      </c>
      <c r="F40" s="72">
        <v>1295</v>
      </c>
      <c r="G40" s="72">
        <v>1011</v>
      </c>
      <c r="H40" s="72">
        <v>95</v>
      </c>
      <c r="I40" s="72">
        <v>155</v>
      </c>
      <c r="J40" s="72">
        <v>690</v>
      </c>
      <c r="K40" s="72">
        <v>482</v>
      </c>
      <c r="L40" s="72" t="s">
        <v>43</v>
      </c>
      <c r="M40" s="72" t="s">
        <v>43</v>
      </c>
      <c r="N40" s="20" t="s">
        <v>244</v>
      </c>
      <c r="O40" s="20">
        <v>32</v>
      </c>
      <c r="P40" s="211">
        <v>3962</v>
      </c>
    </row>
    <row r="41" spans="1:16" s="64" customFormat="1" ht="15" customHeight="1" x14ac:dyDescent="0.25">
      <c r="A41" s="42" t="s">
        <v>83</v>
      </c>
      <c r="B41" s="20">
        <v>0</v>
      </c>
      <c r="C41" s="72">
        <v>0</v>
      </c>
      <c r="D41" s="20">
        <v>7</v>
      </c>
      <c r="E41" s="20" t="s">
        <v>43</v>
      </c>
      <c r="F41" s="72">
        <v>25</v>
      </c>
      <c r="G41" s="72">
        <v>32</v>
      </c>
      <c r="H41" s="20">
        <v>10</v>
      </c>
      <c r="I41" s="72" t="s">
        <v>43</v>
      </c>
      <c r="J41" s="72">
        <v>46</v>
      </c>
      <c r="K41" s="72">
        <v>22</v>
      </c>
      <c r="L41" s="72">
        <v>0</v>
      </c>
      <c r="M41" s="72">
        <v>0</v>
      </c>
      <c r="N41" s="20" t="s">
        <v>244</v>
      </c>
      <c r="O41" s="20" t="s">
        <v>43</v>
      </c>
      <c r="P41" s="211">
        <v>142</v>
      </c>
    </row>
    <row r="42" spans="1:16" s="64" customFormat="1" ht="15" customHeight="1" x14ac:dyDescent="0.25">
      <c r="A42" s="42" t="s">
        <v>84</v>
      </c>
      <c r="B42" s="72">
        <v>195</v>
      </c>
      <c r="C42" s="72">
        <v>42</v>
      </c>
      <c r="D42" s="72">
        <v>340</v>
      </c>
      <c r="E42" s="72">
        <v>302</v>
      </c>
      <c r="F42" s="72">
        <v>3788</v>
      </c>
      <c r="G42" s="72">
        <v>6206</v>
      </c>
      <c r="H42" s="72">
        <v>590</v>
      </c>
      <c r="I42" s="72">
        <v>689</v>
      </c>
      <c r="J42" s="72">
        <v>2660</v>
      </c>
      <c r="K42" s="72">
        <v>1997</v>
      </c>
      <c r="L42" s="72">
        <v>22</v>
      </c>
      <c r="M42" s="72">
        <v>48</v>
      </c>
      <c r="N42" s="20" t="s">
        <v>244</v>
      </c>
      <c r="O42" s="20">
        <v>120</v>
      </c>
      <c r="P42" s="211">
        <v>17029</v>
      </c>
    </row>
    <row r="43" spans="1:16" s="64" customFormat="1" ht="15" customHeight="1" x14ac:dyDescent="0.25">
      <c r="A43" s="217" t="s">
        <v>15</v>
      </c>
      <c r="B43" s="218">
        <v>3720</v>
      </c>
      <c r="C43" s="218">
        <v>1419</v>
      </c>
      <c r="D43" s="218">
        <v>6716</v>
      </c>
      <c r="E43" s="218">
        <v>6324</v>
      </c>
      <c r="F43" s="218">
        <v>67374</v>
      </c>
      <c r="G43" s="218">
        <v>86862</v>
      </c>
      <c r="H43" s="218">
        <v>10538</v>
      </c>
      <c r="I43" s="218">
        <v>11352</v>
      </c>
      <c r="J43" s="218">
        <v>33693</v>
      </c>
      <c r="K43" s="218">
        <v>39055</v>
      </c>
      <c r="L43" s="218">
        <v>431</v>
      </c>
      <c r="M43" s="218">
        <v>640</v>
      </c>
      <c r="N43" s="218" t="s">
        <v>244</v>
      </c>
      <c r="O43" s="219">
        <v>2386</v>
      </c>
      <c r="P43" s="220">
        <v>270920</v>
      </c>
    </row>
    <row r="44" spans="1:16" s="80" customFormat="1" ht="17.25" customHeight="1" x14ac:dyDescent="0.25">
      <c r="A44" s="83" t="s">
        <v>66</v>
      </c>
      <c r="B44" s="83"/>
      <c r="C44" s="83"/>
      <c r="D44" s="83"/>
      <c r="E44" s="83"/>
      <c r="F44" s="83"/>
      <c r="G44" s="83"/>
      <c r="H44" s="83"/>
      <c r="I44" s="83"/>
      <c r="J44" s="83"/>
      <c r="K44" s="83"/>
      <c r="L44" s="83"/>
      <c r="M44" s="83"/>
      <c r="N44" s="83"/>
      <c r="O44" s="83"/>
      <c r="P44" s="83"/>
    </row>
    <row r="45" spans="1:16" s="81" customFormat="1" ht="12" customHeight="1" x14ac:dyDescent="0.25">
      <c r="A45" s="214" t="s">
        <v>243</v>
      </c>
      <c r="B45" s="82"/>
      <c r="C45" s="82"/>
      <c r="D45" s="82"/>
      <c r="E45" s="82"/>
      <c r="F45" s="82"/>
      <c r="G45" s="82"/>
      <c r="H45" s="212"/>
      <c r="I45" s="212"/>
      <c r="J45" s="212"/>
      <c r="K45" s="212"/>
      <c r="L45" s="212"/>
      <c r="M45" s="212"/>
      <c r="N45" s="212"/>
      <c r="O45" s="212"/>
      <c r="P45" s="212"/>
    </row>
    <row r="46" spans="1:16" s="75" customFormat="1" ht="12" customHeight="1" x14ac:dyDescent="0.25">
      <c r="A46" s="51" t="s">
        <v>111</v>
      </c>
      <c r="B46" s="71"/>
      <c r="C46" s="71"/>
      <c r="D46" s="71"/>
      <c r="E46" s="71"/>
      <c r="F46" s="71"/>
      <c r="G46" s="71"/>
      <c r="H46" s="71"/>
      <c r="I46" s="71"/>
      <c r="J46" s="71"/>
      <c r="K46" s="51"/>
      <c r="L46" s="51"/>
      <c r="M46" s="51"/>
      <c r="N46" s="51"/>
    </row>
    <row r="47" spans="1:16" s="68" customFormat="1" ht="12" customHeight="1" x14ac:dyDescent="0.3">
      <c r="A47" s="82" t="s">
        <v>110</v>
      </c>
      <c r="B47" s="77"/>
      <c r="C47" s="77"/>
      <c r="D47" s="77"/>
      <c r="E47" s="77"/>
      <c r="F47" s="77"/>
      <c r="G47" s="77"/>
      <c r="H47" s="77"/>
      <c r="I47" s="77"/>
      <c r="J47" s="77"/>
    </row>
    <row r="48" spans="1:16" s="81" customFormat="1" ht="12" customHeight="1" x14ac:dyDescent="0.25">
      <c r="A48" s="288" t="s">
        <v>273</v>
      </c>
      <c r="B48" s="288"/>
      <c r="C48" s="288"/>
      <c r="D48" s="288"/>
      <c r="E48" s="288"/>
      <c r="F48" s="288"/>
      <c r="G48" s="77"/>
      <c r="H48" s="77"/>
      <c r="I48" s="77"/>
      <c r="J48" s="77"/>
    </row>
    <row r="49" spans="1:10" s="81" customFormat="1" ht="12" customHeight="1" x14ac:dyDescent="0.25">
      <c r="A49" s="83" t="s">
        <v>17</v>
      </c>
      <c r="B49" s="77"/>
      <c r="C49" s="77"/>
      <c r="D49" s="77"/>
      <c r="E49" s="77"/>
      <c r="F49" s="77"/>
      <c r="G49" s="77"/>
      <c r="H49" s="77"/>
      <c r="I49" s="77"/>
      <c r="J49" s="77"/>
    </row>
    <row r="50" spans="1:10" s="81" customFormat="1" ht="12" customHeight="1" x14ac:dyDescent="0.25">
      <c r="A50" s="82" t="s">
        <v>272</v>
      </c>
      <c r="B50" s="77"/>
      <c r="C50" s="77"/>
      <c r="D50" s="77"/>
      <c r="E50" s="77"/>
      <c r="F50" s="77"/>
      <c r="G50" s="77"/>
      <c r="H50" s="77"/>
      <c r="I50" s="77"/>
      <c r="J50" s="77"/>
    </row>
    <row r="51" spans="1:10" x14ac:dyDescent="0.25">
      <c r="A51" s="205" t="s">
        <v>242</v>
      </c>
    </row>
  </sheetData>
  <mergeCells count="1">
    <mergeCell ref="A48:F48"/>
  </mergeCells>
  <conditionalFormatting sqref="B5:P43">
    <cfRule type="cellIs" dxfId="207" priority="1" operator="between">
      <formula>1</formula>
      <formula>4</formula>
    </cfRule>
  </conditionalFormatting>
  <hyperlinks>
    <hyperlink ref="A2" location="'Table des matières'!A1" display="Retour à la table des matières" xr:uid="{00000000-0004-0000-0300-000000000000}"/>
    <hyperlink ref="A48" r:id="rId1" display="Pour de plus amples renseignements sur les données du SIOSM, consultez la méthodologie de l’indicateur Hospitalisation à la suite d’une blessure auto-infligée.    " xr:uid="{00000000-0004-0000-0300-000001000000}"/>
    <hyperlink ref="A2:XFD2" location="'Table des matières'!A1" display="Retour à la table des matières" xr:uid="{00000000-0004-0000-0300-000002000000}"/>
  </hyperlinks>
  <pageMargins left="0.74803149606299202" right="0.74803149606299202" top="0.74803149606299202" bottom="0.74803149606299202" header="0.31496062992126" footer="0.31496062992126"/>
  <pageSetup scale="37" fitToHeight="0" orientation="portrait" r:id="rId2"/>
  <headerFooter>
    <oddFooter>&amp;L&amp;9© 2021 ICIS&amp;R&amp;9&amp;P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5"/>
  <sheetViews>
    <sheetView showGridLines="0" topLeftCell="A2" zoomScaleNormal="100" zoomScaleSheetLayoutView="100" workbookViewId="0"/>
  </sheetViews>
  <sheetFormatPr defaultColWidth="0" defaultRowHeight="13.8" zeroHeight="1" x14ac:dyDescent="0.25"/>
  <cols>
    <col min="1" max="4" width="20.69921875" style="62" customWidth="1"/>
    <col min="5" max="5" width="9" style="62" hidden="1" customWidth="1"/>
    <col min="6" max="23" width="0" style="62" hidden="1" customWidth="1"/>
    <col min="24" max="16384" width="9" style="62" hidden="1"/>
  </cols>
  <sheetData>
    <row r="1" spans="1:23" s="113" customFormat="1" hidden="1" x14ac:dyDescent="0.25">
      <c r="A1" s="111" t="s">
        <v>275</v>
      </c>
      <c r="B1" s="111"/>
      <c r="C1" s="111"/>
      <c r="D1" s="111"/>
      <c r="E1" s="111"/>
      <c r="F1" s="111"/>
      <c r="G1" s="111"/>
      <c r="H1" s="111"/>
      <c r="I1" s="111"/>
      <c r="J1" s="111"/>
      <c r="K1" s="111"/>
      <c r="L1" s="111"/>
      <c r="M1" s="111"/>
      <c r="N1" s="111"/>
      <c r="O1" s="111"/>
      <c r="P1" s="111"/>
    </row>
    <row r="2" spans="1:23" s="110" customFormat="1" ht="24" customHeight="1" x14ac:dyDescent="0.25">
      <c r="A2" s="292" t="s">
        <v>57</v>
      </c>
      <c r="B2" s="292"/>
    </row>
    <row r="3" spans="1:23" s="132" customFormat="1" ht="39.9" customHeight="1" x14ac:dyDescent="0.25">
      <c r="A3" s="289" t="s">
        <v>274</v>
      </c>
      <c r="B3" s="289"/>
      <c r="C3" s="289"/>
      <c r="D3" s="289"/>
    </row>
    <row r="4" spans="1:23" s="302" customFormat="1" ht="15" customHeight="1" x14ac:dyDescent="0.25">
      <c r="A4" s="237" t="s">
        <v>30</v>
      </c>
      <c r="B4" s="301" t="s">
        <v>118</v>
      </c>
      <c r="C4" s="301" t="s">
        <v>119</v>
      </c>
      <c r="D4" s="240" t="s">
        <v>15</v>
      </c>
    </row>
    <row r="5" spans="1:23" s="61" customFormat="1" ht="15" customHeight="1" x14ac:dyDescent="0.25">
      <c r="A5" s="43" t="s">
        <v>87</v>
      </c>
      <c r="B5" s="100">
        <v>2434</v>
      </c>
      <c r="C5" s="100">
        <v>3276</v>
      </c>
      <c r="D5" s="101">
        <v>5710</v>
      </c>
    </row>
    <row r="6" spans="1:23" s="61" customFormat="1" ht="15" customHeight="1" x14ac:dyDescent="0.25">
      <c r="A6" s="44" t="s">
        <v>88</v>
      </c>
      <c r="B6" s="100">
        <v>7210</v>
      </c>
      <c r="C6" s="100">
        <v>8003</v>
      </c>
      <c r="D6" s="101">
        <v>15213</v>
      </c>
    </row>
    <row r="7" spans="1:23" s="61" customFormat="1" ht="15" customHeight="1" x14ac:dyDescent="0.25">
      <c r="A7" s="44" t="s">
        <v>89</v>
      </c>
      <c r="B7" s="100">
        <v>43217</v>
      </c>
      <c r="C7" s="100">
        <v>61486</v>
      </c>
      <c r="D7" s="101">
        <v>104703</v>
      </c>
    </row>
    <row r="8" spans="1:23" s="61" customFormat="1" ht="15" customHeight="1" x14ac:dyDescent="0.25">
      <c r="A8" s="44" t="s">
        <v>90</v>
      </c>
      <c r="B8" s="100">
        <v>50398</v>
      </c>
      <c r="C8" s="100">
        <v>37240</v>
      </c>
      <c r="D8" s="101">
        <v>87638</v>
      </c>
    </row>
    <row r="9" spans="1:23" s="61" customFormat="1" ht="15" customHeight="1" x14ac:dyDescent="0.25">
      <c r="A9" s="43" t="s">
        <v>91</v>
      </c>
      <c r="B9" s="100">
        <v>40291</v>
      </c>
      <c r="C9" s="100">
        <v>17482</v>
      </c>
      <c r="D9" s="101">
        <v>57773</v>
      </c>
    </row>
    <row r="10" spans="1:23" s="61" customFormat="1" ht="15" customHeight="1" x14ac:dyDescent="0.25">
      <c r="A10" s="223" t="s">
        <v>15</v>
      </c>
      <c r="B10" s="224">
        <v>143550</v>
      </c>
      <c r="C10" s="224">
        <v>127487</v>
      </c>
      <c r="D10" s="225">
        <v>271037</v>
      </c>
    </row>
    <row r="11" spans="1:23" s="63" customFormat="1" ht="17.25" customHeight="1" x14ac:dyDescent="0.25">
      <c r="A11" s="80" t="s">
        <v>92</v>
      </c>
    </row>
    <row r="12" spans="1:23" s="63" customFormat="1" ht="24" customHeight="1" x14ac:dyDescent="0.25">
      <c r="A12" s="290" t="s">
        <v>276</v>
      </c>
      <c r="B12" s="290"/>
      <c r="C12" s="290"/>
      <c r="D12" s="290"/>
      <c r="E12" s="67"/>
      <c r="F12" s="67"/>
      <c r="G12" s="67"/>
      <c r="H12" s="67"/>
      <c r="I12" s="67"/>
      <c r="J12" s="67"/>
    </row>
    <row r="13" spans="1:23" ht="12" customHeight="1" x14ac:dyDescent="0.25">
      <c r="A13" s="213" t="s">
        <v>17</v>
      </c>
      <c r="B13" s="221"/>
      <c r="C13" s="221"/>
      <c r="D13" s="221"/>
      <c r="E13" s="60"/>
      <c r="F13" s="60"/>
      <c r="G13" s="60"/>
      <c r="H13" s="60"/>
      <c r="I13" s="60"/>
      <c r="J13" s="60"/>
      <c r="K13" s="60"/>
      <c r="L13" s="60"/>
      <c r="M13" s="60"/>
      <c r="N13" s="60"/>
      <c r="O13" s="60"/>
      <c r="P13" s="60"/>
      <c r="Q13" s="60"/>
      <c r="R13" s="63"/>
      <c r="S13" s="63"/>
      <c r="T13" s="63"/>
      <c r="U13" s="63"/>
      <c r="V13" s="63"/>
      <c r="W13" s="63"/>
    </row>
    <row r="14" spans="1:23" s="81" customFormat="1" ht="24" customHeight="1" x14ac:dyDescent="0.25">
      <c r="A14" s="291" t="s">
        <v>272</v>
      </c>
      <c r="B14" s="291"/>
      <c r="C14" s="291"/>
      <c r="D14" s="291"/>
      <c r="E14" s="77"/>
      <c r="F14" s="77"/>
      <c r="G14" s="77"/>
      <c r="H14" s="77"/>
      <c r="I14" s="77"/>
      <c r="J14" s="77"/>
    </row>
    <row r="15" spans="1:23" ht="15" customHeight="1" x14ac:dyDescent="0.25">
      <c r="A15" s="205" t="s">
        <v>242</v>
      </c>
      <c r="B15" s="85"/>
      <c r="C15" s="85"/>
      <c r="D15" s="85"/>
    </row>
  </sheetData>
  <mergeCells count="4">
    <mergeCell ref="A3:D3"/>
    <mergeCell ref="A12:D12"/>
    <mergeCell ref="A14:D14"/>
    <mergeCell ref="A2:B2"/>
  </mergeCells>
  <hyperlinks>
    <hyperlink ref="A2" location="'Table des matières'!A1" display="Retour à la table des matières" xr:uid="{00000000-0004-0000-0400-000000000000}"/>
    <hyperlink ref="A12" r:id="rId1" display="Pour de plus amples renseignements sur les données du SIOSM, consultez la méthodologie de l’indicateur Hospitalisation à la suite d’une blessure auto-infligée.    " xr:uid="{00000000-0004-0000-0400-000001000000}"/>
  </hyperlinks>
  <pageMargins left="0.74803149606299202" right="0.74803149606299202" top="0.74803149606299202" bottom="0.74803149606299202" header="0.31496062992126" footer="0.31496062992126"/>
  <pageSetup scale="98" fitToHeight="0" orientation="portrait" r:id="rId2"/>
  <headerFooter>
    <oddFooter>&amp;L&amp;9© 2021 ICIS&amp;R&amp;9&amp;P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6"/>
  <sheetViews>
    <sheetView showGridLines="0" zoomScaleNormal="100" zoomScaleSheetLayoutView="100" workbookViewId="0">
      <pane xSplit="1" topLeftCell="B1" activePane="topRight" state="frozen"/>
      <selection activeCell="A3" sqref="A3"/>
      <selection pane="topRight"/>
    </sheetView>
  </sheetViews>
  <sheetFormatPr defaultColWidth="0" defaultRowHeight="13.8" zeroHeight="1" x14ac:dyDescent="0.25"/>
  <cols>
    <col min="1" max="1" width="77.09765625" style="63" customWidth="1"/>
    <col min="2" max="2" width="9.19921875" style="62" customWidth="1"/>
    <col min="3" max="3" width="8.59765625" style="62" customWidth="1"/>
    <col min="4" max="4" width="8" style="62" customWidth="1"/>
    <col min="5" max="10" width="8.59765625" style="62" customWidth="1"/>
    <col min="11" max="11" width="8" style="62" customWidth="1"/>
    <col min="12" max="12" width="8.59765625" style="62" customWidth="1"/>
    <col min="13" max="13" width="8.8984375" style="62" customWidth="1"/>
    <col min="14" max="14" width="8.59765625" style="62" customWidth="1"/>
    <col min="15" max="15" width="10" style="62" customWidth="1"/>
    <col min="16" max="16" width="8.59765625" style="62" customWidth="1"/>
    <col min="17" max="16384" width="9" style="62" hidden="1"/>
  </cols>
  <sheetData>
    <row r="1" spans="1:16" s="113" customFormat="1" hidden="1" x14ac:dyDescent="0.25">
      <c r="A1" s="111" t="s">
        <v>277</v>
      </c>
      <c r="B1" s="111"/>
      <c r="C1" s="111"/>
      <c r="D1" s="111"/>
      <c r="E1" s="111"/>
      <c r="F1" s="111"/>
      <c r="G1" s="111"/>
      <c r="H1" s="111"/>
      <c r="I1" s="115"/>
      <c r="J1" s="115"/>
      <c r="K1" s="115"/>
      <c r="L1" s="115"/>
      <c r="M1" s="115"/>
      <c r="N1" s="115"/>
      <c r="O1" s="115"/>
      <c r="P1" s="115"/>
    </row>
    <row r="2" spans="1:16" s="110" customFormat="1" ht="24" customHeight="1" x14ac:dyDescent="0.25">
      <c r="A2" s="95" t="s">
        <v>57</v>
      </c>
      <c r="B2" s="96"/>
    </row>
    <row r="3" spans="1:16" s="117" customFormat="1" ht="21.75" customHeight="1" x14ac:dyDescent="0.25">
      <c r="A3" s="114" t="s">
        <v>278</v>
      </c>
      <c r="B3" s="114"/>
      <c r="C3" s="114"/>
      <c r="D3" s="114"/>
      <c r="E3" s="114"/>
      <c r="F3" s="114"/>
      <c r="G3" s="114"/>
      <c r="H3" s="114"/>
      <c r="I3" s="114"/>
      <c r="J3" s="114"/>
      <c r="K3" s="114"/>
      <c r="L3" s="114"/>
      <c r="M3" s="114"/>
      <c r="N3" s="114"/>
      <c r="O3" s="114"/>
      <c r="P3" s="114"/>
    </row>
    <row r="4" spans="1:16" ht="15" customHeight="1" x14ac:dyDescent="0.25">
      <c r="A4" s="222" t="s">
        <v>31</v>
      </c>
      <c r="B4" s="215" t="s">
        <v>44</v>
      </c>
      <c r="C4" s="215" t="s">
        <v>58</v>
      </c>
      <c r="D4" s="215" t="s">
        <v>59</v>
      </c>
      <c r="E4" s="215" t="s">
        <v>60</v>
      </c>
      <c r="F4" s="215" t="s">
        <v>61</v>
      </c>
      <c r="G4" s="215" t="s">
        <v>5</v>
      </c>
      <c r="H4" s="215" t="s">
        <v>6</v>
      </c>
      <c r="I4" s="215" t="s">
        <v>7</v>
      </c>
      <c r="J4" s="215" t="s">
        <v>62</v>
      </c>
      <c r="K4" s="215" t="s">
        <v>63</v>
      </c>
      <c r="L4" s="215" t="s">
        <v>64</v>
      </c>
      <c r="M4" s="215" t="s">
        <v>65</v>
      </c>
      <c r="N4" s="215" t="s">
        <v>12</v>
      </c>
      <c r="O4" s="215" t="s">
        <v>46</v>
      </c>
      <c r="P4" s="216" t="s">
        <v>15</v>
      </c>
    </row>
    <row r="5" spans="1:16" s="61" customFormat="1" ht="15" customHeight="1" x14ac:dyDescent="0.25">
      <c r="A5" s="226" t="s">
        <v>141</v>
      </c>
      <c r="B5" s="100">
        <v>36</v>
      </c>
      <c r="C5" s="100">
        <v>8</v>
      </c>
      <c r="D5" s="100">
        <v>81</v>
      </c>
      <c r="E5" s="100">
        <v>48</v>
      </c>
      <c r="F5" s="100">
        <v>496</v>
      </c>
      <c r="G5" s="100">
        <v>726</v>
      </c>
      <c r="H5" s="100">
        <v>213</v>
      </c>
      <c r="I5" s="100">
        <v>229</v>
      </c>
      <c r="J5" s="100">
        <v>508</v>
      </c>
      <c r="K5" s="100">
        <v>429</v>
      </c>
      <c r="L5" s="100">
        <v>22</v>
      </c>
      <c r="M5" s="100">
        <v>58</v>
      </c>
      <c r="N5" s="100" t="s">
        <v>244</v>
      </c>
      <c r="O5" s="100">
        <v>51</v>
      </c>
      <c r="P5" s="101">
        <v>2921</v>
      </c>
    </row>
    <row r="6" spans="1:16" s="61" customFormat="1" ht="30" customHeight="1" x14ac:dyDescent="0.25">
      <c r="A6" s="226" t="s">
        <v>142</v>
      </c>
      <c r="B6" s="20" t="s">
        <v>43</v>
      </c>
      <c r="C6" s="100" t="s">
        <v>43</v>
      </c>
      <c r="D6" s="227" t="s">
        <v>43</v>
      </c>
      <c r="E6" s="20" t="s">
        <v>43</v>
      </c>
      <c r="F6" s="100">
        <v>27</v>
      </c>
      <c r="G6" s="100">
        <v>27</v>
      </c>
      <c r="H6" s="100">
        <v>7</v>
      </c>
      <c r="I6" s="100">
        <v>10</v>
      </c>
      <c r="J6" s="100">
        <v>21</v>
      </c>
      <c r="K6" s="100">
        <v>24</v>
      </c>
      <c r="L6" s="100" t="s">
        <v>43</v>
      </c>
      <c r="M6" s="20" t="s">
        <v>43</v>
      </c>
      <c r="N6" s="100" t="s">
        <v>244</v>
      </c>
      <c r="O6" s="20" t="s">
        <v>43</v>
      </c>
      <c r="P6" s="101">
        <v>116</v>
      </c>
    </row>
    <row r="7" spans="1:16" s="61" customFormat="1" ht="15" customHeight="1" x14ac:dyDescent="0.25">
      <c r="A7" s="226" t="s">
        <v>143</v>
      </c>
      <c r="B7" s="100">
        <v>16</v>
      </c>
      <c r="C7" s="20" t="s">
        <v>43</v>
      </c>
      <c r="D7" s="100">
        <v>19</v>
      </c>
      <c r="E7" s="100">
        <v>23</v>
      </c>
      <c r="F7" s="100">
        <v>183</v>
      </c>
      <c r="G7" s="228">
        <v>564</v>
      </c>
      <c r="H7" s="100">
        <v>298</v>
      </c>
      <c r="I7" s="100">
        <v>196</v>
      </c>
      <c r="J7" s="100">
        <v>348</v>
      </c>
      <c r="K7" s="100">
        <v>213</v>
      </c>
      <c r="L7" s="100" t="s">
        <v>43</v>
      </c>
      <c r="M7" s="100">
        <v>16</v>
      </c>
      <c r="N7" s="100" t="s">
        <v>244</v>
      </c>
      <c r="O7" s="100">
        <v>33</v>
      </c>
      <c r="P7" s="101">
        <v>1920</v>
      </c>
    </row>
    <row r="8" spans="1:16" s="61" customFormat="1" ht="15" customHeight="1" x14ac:dyDescent="0.25">
      <c r="A8" s="226" t="s">
        <v>144</v>
      </c>
      <c r="B8" s="227" t="s">
        <v>43</v>
      </c>
      <c r="C8" s="20" t="s">
        <v>43</v>
      </c>
      <c r="D8" s="227" t="s">
        <v>43</v>
      </c>
      <c r="E8" s="227">
        <v>8</v>
      </c>
      <c r="F8" s="100">
        <v>84</v>
      </c>
      <c r="G8" s="228">
        <v>125</v>
      </c>
      <c r="H8" s="100">
        <v>96</v>
      </c>
      <c r="I8" s="100">
        <v>72</v>
      </c>
      <c r="J8" s="100">
        <v>106</v>
      </c>
      <c r="K8" s="100">
        <v>105</v>
      </c>
      <c r="L8" s="100" t="s">
        <v>43</v>
      </c>
      <c r="M8" s="227" t="s">
        <v>43</v>
      </c>
      <c r="N8" s="100" t="s">
        <v>244</v>
      </c>
      <c r="O8" s="227">
        <v>23</v>
      </c>
      <c r="P8" s="101">
        <v>627</v>
      </c>
    </row>
    <row r="9" spans="1:16" s="61" customFormat="1" ht="15" customHeight="1" x14ac:dyDescent="0.25">
      <c r="A9" s="226" t="s">
        <v>145</v>
      </c>
      <c r="B9" s="20">
        <v>0</v>
      </c>
      <c r="C9" s="20">
        <v>0</v>
      </c>
      <c r="D9" s="100" t="s">
        <v>43</v>
      </c>
      <c r="E9" s="20">
        <v>8</v>
      </c>
      <c r="F9" s="100">
        <v>52</v>
      </c>
      <c r="G9" s="100">
        <v>201</v>
      </c>
      <c r="H9" s="100">
        <v>34</v>
      </c>
      <c r="I9" s="100">
        <v>43</v>
      </c>
      <c r="J9" s="100">
        <v>66</v>
      </c>
      <c r="K9" s="100">
        <v>31</v>
      </c>
      <c r="L9" s="20" t="s">
        <v>43</v>
      </c>
      <c r="M9" s="100">
        <v>0</v>
      </c>
      <c r="N9" s="100" t="s">
        <v>244</v>
      </c>
      <c r="O9" s="100" t="s">
        <v>43</v>
      </c>
      <c r="P9" s="101">
        <v>435</v>
      </c>
    </row>
    <row r="10" spans="1:16" s="61" customFormat="1" ht="15" customHeight="1" x14ac:dyDescent="0.25">
      <c r="A10" s="226" t="s">
        <v>146</v>
      </c>
      <c r="B10" s="227">
        <v>11</v>
      </c>
      <c r="C10" s="100">
        <v>8</v>
      </c>
      <c r="D10" s="227">
        <v>23</v>
      </c>
      <c r="E10" s="227">
        <v>24</v>
      </c>
      <c r="F10" s="100">
        <v>189</v>
      </c>
      <c r="G10" s="228">
        <v>297</v>
      </c>
      <c r="H10" s="100">
        <v>133</v>
      </c>
      <c r="I10" s="228">
        <v>96</v>
      </c>
      <c r="J10" s="100">
        <v>247</v>
      </c>
      <c r="K10" s="100">
        <v>140</v>
      </c>
      <c r="L10" s="20">
        <v>5</v>
      </c>
      <c r="M10" s="227">
        <v>16</v>
      </c>
      <c r="N10" s="100" t="s">
        <v>244</v>
      </c>
      <c r="O10" s="227">
        <v>20</v>
      </c>
      <c r="P10" s="101">
        <v>1231</v>
      </c>
    </row>
    <row r="11" spans="1:16" s="61" customFormat="1" ht="30" customHeight="1" x14ac:dyDescent="0.25">
      <c r="A11" s="226" t="s">
        <v>147</v>
      </c>
      <c r="B11" s="100">
        <v>9</v>
      </c>
      <c r="C11" s="20" t="s">
        <v>43</v>
      </c>
      <c r="D11" s="100">
        <v>11</v>
      </c>
      <c r="E11" s="100">
        <v>17</v>
      </c>
      <c r="F11" s="100">
        <v>273</v>
      </c>
      <c r="G11" s="100">
        <v>209</v>
      </c>
      <c r="H11" s="100">
        <v>28</v>
      </c>
      <c r="I11" s="100">
        <v>21</v>
      </c>
      <c r="J11" s="100">
        <v>71</v>
      </c>
      <c r="K11" s="100">
        <v>68</v>
      </c>
      <c r="L11" s="20">
        <v>5</v>
      </c>
      <c r="M11" s="20">
        <v>8</v>
      </c>
      <c r="N11" s="100" t="s">
        <v>244</v>
      </c>
      <c r="O11" s="100">
        <v>5</v>
      </c>
      <c r="P11" s="101">
        <v>725</v>
      </c>
    </row>
    <row r="12" spans="1:16" s="61" customFormat="1" ht="30" customHeight="1" x14ac:dyDescent="0.25">
      <c r="A12" s="226" t="s">
        <v>148</v>
      </c>
      <c r="B12" s="20" t="s">
        <v>43</v>
      </c>
      <c r="C12" s="100">
        <v>0</v>
      </c>
      <c r="D12" s="227" t="s">
        <v>43</v>
      </c>
      <c r="E12" s="227" t="s">
        <v>43</v>
      </c>
      <c r="F12" s="100">
        <v>64</v>
      </c>
      <c r="G12" s="100">
        <v>91</v>
      </c>
      <c r="H12" s="100" t="s">
        <v>43</v>
      </c>
      <c r="I12" s="20">
        <v>6</v>
      </c>
      <c r="J12" s="100">
        <v>26</v>
      </c>
      <c r="K12" s="100">
        <v>40</v>
      </c>
      <c r="L12" s="100">
        <v>0</v>
      </c>
      <c r="M12" s="227">
        <v>0</v>
      </c>
      <c r="N12" s="100" t="s">
        <v>244</v>
      </c>
      <c r="O12" s="20">
        <v>5</v>
      </c>
      <c r="P12" s="101">
        <v>232</v>
      </c>
    </row>
    <row r="13" spans="1:16" s="61" customFormat="1" ht="30" customHeight="1" x14ac:dyDescent="0.25">
      <c r="A13" s="226" t="s">
        <v>149</v>
      </c>
      <c r="B13" s="100">
        <v>21</v>
      </c>
      <c r="C13" s="100" t="s">
        <v>43</v>
      </c>
      <c r="D13" s="100">
        <v>39</v>
      </c>
      <c r="E13" s="100">
        <v>14</v>
      </c>
      <c r="F13" s="100">
        <v>399</v>
      </c>
      <c r="G13" s="100">
        <v>736</v>
      </c>
      <c r="H13" s="100">
        <v>41</v>
      </c>
      <c r="I13" s="100">
        <v>66</v>
      </c>
      <c r="J13" s="100">
        <v>225</v>
      </c>
      <c r="K13" s="100">
        <v>271</v>
      </c>
      <c r="L13" s="100">
        <v>5</v>
      </c>
      <c r="M13" s="100">
        <v>12</v>
      </c>
      <c r="N13" s="100" t="s">
        <v>244</v>
      </c>
      <c r="O13" s="100">
        <v>30</v>
      </c>
      <c r="P13" s="101">
        <v>1869</v>
      </c>
    </row>
    <row r="14" spans="1:16" s="61" customFormat="1" ht="30" customHeight="1" x14ac:dyDescent="0.25">
      <c r="A14" s="226" t="s">
        <v>150</v>
      </c>
      <c r="B14" s="227" t="s">
        <v>43</v>
      </c>
      <c r="C14" s="100">
        <v>0</v>
      </c>
      <c r="D14" s="20">
        <v>0</v>
      </c>
      <c r="E14" s="227">
        <v>0</v>
      </c>
      <c r="F14" s="100">
        <v>11</v>
      </c>
      <c r="G14" s="100">
        <v>30</v>
      </c>
      <c r="H14" s="100">
        <v>5</v>
      </c>
      <c r="I14" s="100" t="s">
        <v>43</v>
      </c>
      <c r="J14" s="100">
        <v>5</v>
      </c>
      <c r="K14" s="100">
        <v>9</v>
      </c>
      <c r="L14" s="100">
        <v>0</v>
      </c>
      <c r="M14" s="227">
        <v>0</v>
      </c>
      <c r="N14" s="100" t="s">
        <v>244</v>
      </c>
      <c r="O14" s="20">
        <v>0</v>
      </c>
      <c r="P14" s="101">
        <v>60</v>
      </c>
    </row>
    <row r="15" spans="1:16" s="61" customFormat="1" ht="15" customHeight="1" x14ac:dyDescent="0.25">
      <c r="A15" s="226" t="s">
        <v>151</v>
      </c>
      <c r="B15" s="100" t="s">
        <v>43</v>
      </c>
      <c r="C15" s="100">
        <v>0</v>
      </c>
      <c r="D15" s="20" t="s">
        <v>43</v>
      </c>
      <c r="E15" s="100" t="s">
        <v>43</v>
      </c>
      <c r="F15" s="100">
        <v>20</v>
      </c>
      <c r="G15" s="100">
        <v>20</v>
      </c>
      <c r="H15" s="100" t="s">
        <v>43</v>
      </c>
      <c r="I15" s="100" t="s">
        <v>43</v>
      </c>
      <c r="J15" s="100">
        <v>14</v>
      </c>
      <c r="K15" s="100">
        <v>14</v>
      </c>
      <c r="L15" s="20">
        <v>0</v>
      </c>
      <c r="M15" s="100" t="s">
        <v>43</v>
      </c>
      <c r="N15" s="100" t="s">
        <v>244</v>
      </c>
      <c r="O15" s="100" t="s">
        <v>43</v>
      </c>
      <c r="P15" s="101">
        <v>73</v>
      </c>
    </row>
    <row r="16" spans="1:16" s="61" customFormat="1" ht="15" customHeight="1" x14ac:dyDescent="0.25">
      <c r="A16" s="226" t="s">
        <v>152</v>
      </c>
      <c r="B16" s="227">
        <v>370</v>
      </c>
      <c r="C16" s="100">
        <v>85</v>
      </c>
      <c r="D16" s="227">
        <v>305</v>
      </c>
      <c r="E16" s="227">
        <v>330</v>
      </c>
      <c r="F16" s="100">
        <v>3398</v>
      </c>
      <c r="G16" s="100">
        <v>6628</v>
      </c>
      <c r="H16" s="100">
        <v>375</v>
      </c>
      <c r="I16" s="100">
        <v>763</v>
      </c>
      <c r="J16" s="100">
        <v>1593</v>
      </c>
      <c r="K16" s="100">
        <v>2724</v>
      </c>
      <c r="L16" s="100">
        <v>56</v>
      </c>
      <c r="M16" s="227">
        <v>92</v>
      </c>
      <c r="N16" s="100" t="s">
        <v>244</v>
      </c>
      <c r="O16" s="227">
        <v>146</v>
      </c>
      <c r="P16" s="101">
        <v>16951</v>
      </c>
    </row>
    <row r="17" spans="1:16" s="61" customFormat="1" ht="15" customHeight="1" x14ac:dyDescent="0.25">
      <c r="A17" s="226" t="s">
        <v>153</v>
      </c>
      <c r="B17" s="227">
        <v>9</v>
      </c>
      <c r="C17" s="20">
        <v>0</v>
      </c>
      <c r="D17" s="227">
        <v>7</v>
      </c>
      <c r="E17" s="227">
        <v>5</v>
      </c>
      <c r="F17" s="100">
        <v>211</v>
      </c>
      <c r="G17" s="100">
        <v>148</v>
      </c>
      <c r="H17" s="100">
        <v>7</v>
      </c>
      <c r="I17" s="228">
        <v>7</v>
      </c>
      <c r="J17" s="100">
        <v>33</v>
      </c>
      <c r="K17" s="100">
        <v>43</v>
      </c>
      <c r="L17" s="100">
        <v>0</v>
      </c>
      <c r="M17" s="20">
        <v>0</v>
      </c>
      <c r="N17" s="100" t="s">
        <v>244</v>
      </c>
      <c r="O17" s="227">
        <v>5</v>
      </c>
      <c r="P17" s="101">
        <v>475</v>
      </c>
    </row>
    <row r="18" spans="1:16" s="61" customFormat="1" ht="15" customHeight="1" x14ac:dyDescent="0.25">
      <c r="A18" s="23" t="s">
        <v>15</v>
      </c>
      <c r="B18" s="224">
        <v>472</v>
      </c>
      <c r="C18" s="224">
        <v>101</v>
      </c>
      <c r="D18" s="224">
        <v>485</v>
      </c>
      <c r="E18" s="224">
        <v>477</v>
      </c>
      <c r="F18" s="224">
        <v>5407</v>
      </c>
      <c r="G18" s="224">
        <v>9802</v>
      </c>
      <c r="H18" s="224">
        <v>1237</v>
      </c>
      <c r="I18" s="224">
        <v>1509</v>
      </c>
      <c r="J18" s="224">
        <v>3263</v>
      </c>
      <c r="K18" s="224">
        <v>4111</v>
      </c>
      <c r="L18" s="224">
        <v>93</v>
      </c>
      <c r="M18" s="224">
        <v>202</v>
      </c>
      <c r="N18" s="224" t="s">
        <v>244</v>
      </c>
      <c r="O18" s="224">
        <v>318</v>
      </c>
      <c r="P18" s="225">
        <v>27635</v>
      </c>
    </row>
    <row r="19" spans="1:16" ht="17.25" customHeight="1" x14ac:dyDescent="0.25">
      <c r="A19" s="66" t="s">
        <v>66</v>
      </c>
      <c r="B19" s="74"/>
      <c r="C19" s="74"/>
      <c r="D19" s="74"/>
      <c r="E19" s="74"/>
      <c r="F19" s="74"/>
      <c r="G19" s="74"/>
      <c r="H19" s="74"/>
      <c r="I19" s="74"/>
      <c r="J19" s="74"/>
      <c r="K19" s="74"/>
      <c r="L19" s="74"/>
      <c r="M19" s="74"/>
      <c r="N19" s="74"/>
      <c r="O19" s="74"/>
      <c r="P19" s="74"/>
    </row>
    <row r="20" spans="1:16" s="85" customFormat="1" ht="12" customHeight="1" x14ac:dyDescent="0.25">
      <c r="A20" s="214" t="s">
        <v>243</v>
      </c>
      <c r="B20" s="82"/>
      <c r="C20" s="82"/>
      <c r="D20" s="82"/>
      <c r="E20" s="82"/>
      <c r="F20" s="82"/>
      <c r="G20" s="82"/>
      <c r="H20" s="82"/>
      <c r="I20" s="82"/>
      <c r="J20" s="82"/>
      <c r="K20" s="82"/>
      <c r="L20" s="82"/>
      <c r="M20" s="82"/>
      <c r="N20" s="82"/>
      <c r="O20" s="82"/>
      <c r="P20" s="82"/>
    </row>
    <row r="21" spans="1:16" s="75" customFormat="1" ht="12" customHeight="1" x14ac:dyDescent="0.25">
      <c r="A21" s="171" t="s">
        <v>111</v>
      </c>
      <c r="B21" s="71"/>
      <c r="C21" s="71"/>
      <c r="D21" s="71"/>
      <c r="E21" s="71"/>
      <c r="F21" s="71"/>
      <c r="G21" s="71"/>
      <c r="H21" s="71"/>
      <c r="I21" s="71"/>
      <c r="J21" s="71"/>
      <c r="L21" s="229"/>
    </row>
    <row r="22" spans="1:16" s="81" customFormat="1" ht="12" customHeight="1" x14ac:dyDescent="0.25">
      <c r="A22" s="230" t="s">
        <v>279</v>
      </c>
      <c r="B22" s="231"/>
      <c r="C22" s="231"/>
      <c r="D22" s="231"/>
      <c r="E22" s="231"/>
      <c r="F22" s="231"/>
      <c r="G22" s="231"/>
      <c r="H22" s="77"/>
      <c r="I22" s="77"/>
      <c r="J22" s="77"/>
    </row>
    <row r="23" spans="1:16" s="81" customFormat="1" ht="24" customHeight="1" x14ac:dyDescent="0.25">
      <c r="A23" s="293" t="s">
        <v>245</v>
      </c>
      <c r="B23" s="293"/>
      <c r="C23" s="293"/>
      <c r="D23" s="293"/>
      <c r="E23" s="293"/>
      <c r="F23" s="293"/>
      <c r="G23" s="293"/>
      <c r="H23" s="293"/>
      <c r="I23" s="293"/>
      <c r="J23" s="293"/>
      <c r="K23" s="293"/>
      <c r="L23" s="293"/>
      <c r="M23" s="293"/>
      <c r="N23" s="293"/>
      <c r="O23" s="293"/>
      <c r="P23" s="293"/>
    </row>
    <row r="24" spans="1:16" s="85" customFormat="1" ht="12" customHeight="1" x14ac:dyDescent="0.25">
      <c r="A24" s="83" t="s">
        <v>17</v>
      </c>
      <c r="B24" s="82"/>
      <c r="C24" s="82"/>
      <c r="D24" s="82"/>
      <c r="E24" s="82"/>
      <c r="F24" s="82"/>
      <c r="G24" s="82"/>
      <c r="H24" s="82"/>
      <c r="I24" s="82"/>
      <c r="J24" s="82"/>
      <c r="K24" s="82"/>
      <c r="L24" s="82"/>
      <c r="M24" s="82"/>
      <c r="N24" s="82"/>
      <c r="O24" s="82"/>
      <c r="P24" s="82"/>
    </row>
    <row r="25" spans="1:16" s="85" customFormat="1" ht="12" customHeight="1" x14ac:dyDescent="0.25">
      <c r="A25" s="82" t="s">
        <v>272</v>
      </c>
      <c r="B25" s="232"/>
      <c r="C25" s="232"/>
    </row>
    <row r="26" spans="1:16" s="85" customFormat="1" x14ac:dyDescent="0.25">
      <c r="A26" s="205" t="s">
        <v>242</v>
      </c>
      <c r="B26" s="120"/>
      <c r="C26" s="120"/>
      <c r="D26" s="120"/>
      <c r="E26" s="120"/>
      <c r="F26" s="120"/>
      <c r="G26" s="120"/>
      <c r="H26" s="120"/>
      <c r="I26" s="120"/>
      <c r="J26" s="120"/>
      <c r="K26" s="120"/>
      <c r="L26" s="120"/>
      <c r="M26" s="120"/>
      <c r="N26" s="120"/>
      <c r="O26" s="120"/>
      <c r="P26" s="120"/>
    </row>
  </sheetData>
  <mergeCells count="1">
    <mergeCell ref="A23:P23"/>
  </mergeCells>
  <conditionalFormatting sqref="B5:P18">
    <cfRule type="cellIs" dxfId="179" priority="1" operator="between">
      <formula>1</formula>
      <formula>4</formula>
    </cfRule>
  </conditionalFormatting>
  <hyperlinks>
    <hyperlink ref="A2" location="'Table des matières'!A1" display="Retour à la table des matières" xr:uid="{00000000-0004-0000-0500-000000000000}"/>
    <hyperlink ref="A22:G22" r:id="rId1" display="Pour de plus amples renseignements sur les données du SIOSM, consultez la méthodologie de l’indicateur Hospitalisation à la suite d’une blessure auto-infligée.    " xr:uid="{00000000-0004-0000-0500-000001000000}"/>
    <hyperlink ref="A2:XFD2" location="'Table des matières'!A1" display="Retour à la table des matières" xr:uid="{00000000-0004-0000-0500-000002000000}"/>
  </hyperlinks>
  <pageMargins left="0.74803149606299202" right="0.74803149606299202" top="0.74803149606299202" bottom="0.74803149606299202" header="0.31496062992126" footer="0.31496062992126"/>
  <pageSetup scale="39" fitToHeight="0" orientation="portrait" r:id="rId2"/>
  <headerFooter>
    <oddFooter>&amp;L&amp;9© 2021 ICIS&amp;R&amp;9&amp;P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31"/>
  <sheetViews>
    <sheetView showGridLines="0" zoomScaleNormal="100" zoomScaleSheetLayoutView="100" workbookViewId="0">
      <pane xSplit="1" topLeftCell="B1" activePane="topRight" state="frozen"/>
      <selection activeCell="A3" sqref="A3"/>
      <selection pane="topRight"/>
    </sheetView>
  </sheetViews>
  <sheetFormatPr defaultColWidth="0" defaultRowHeight="13.8" zeroHeight="1" x14ac:dyDescent="0.25"/>
  <cols>
    <col min="1" max="1" width="35.09765625" style="63" customWidth="1"/>
    <col min="2" max="16" width="11.5" style="62" customWidth="1"/>
    <col min="17" max="17" width="9" style="62" hidden="1" customWidth="1"/>
    <col min="18" max="22" width="0" style="62" hidden="1" customWidth="1"/>
    <col min="23" max="16384" width="9" style="62" hidden="1"/>
  </cols>
  <sheetData>
    <row r="1" spans="1:16" s="113" customFormat="1" hidden="1" x14ac:dyDescent="0.25">
      <c r="A1" s="111" t="s">
        <v>280</v>
      </c>
      <c r="B1" s="111"/>
      <c r="C1" s="111"/>
      <c r="D1" s="111"/>
      <c r="E1" s="111"/>
      <c r="F1" s="111"/>
      <c r="G1" s="111"/>
      <c r="H1" s="111"/>
      <c r="I1" s="111"/>
      <c r="J1" s="111"/>
      <c r="K1" s="111"/>
      <c r="L1" s="111"/>
      <c r="M1" s="111"/>
      <c r="N1" s="112"/>
      <c r="O1" s="112"/>
      <c r="P1" s="112"/>
    </row>
    <row r="2" spans="1:16" s="110" customFormat="1" ht="24" customHeight="1" x14ac:dyDescent="0.25">
      <c r="A2" s="95" t="s">
        <v>57</v>
      </c>
      <c r="B2" s="96"/>
    </row>
    <row r="3" spans="1:16" s="117" customFormat="1" ht="21.75" customHeight="1" x14ac:dyDescent="0.25">
      <c r="A3" s="114" t="s">
        <v>281</v>
      </c>
      <c r="B3" s="114"/>
      <c r="C3" s="114"/>
      <c r="D3" s="114"/>
      <c r="E3" s="114"/>
      <c r="F3" s="114"/>
      <c r="G3" s="114"/>
      <c r="H3" s="114"/>
      <c r="I3" s="114"/>
      <c r="J3" s="114"/>
      <c r="K3" s="114"/>
      <c r="L3" s="114"/>
      <c r="M3" s="114"/>
      <c r="N3" s="114"/>
      <c r="O3" s="114"/>
      <c r="P3" s="114"/>
    </row>
    <row r="4" spans="1:16" ht="15" customHeight="1" x14ac:dyDescent="0.25">
      <c r="A4" s="222" t="s">
        <v>24</v>
      </c>
      <c r="B4" s="215" t="s">
        <v>44</v>
      </c>
      <c r="C4" s="215" t="s">
        <v>58</v>
      </c>
      <c r="D4" s="215" t="s">
        <v>59</v>
      </c>
      <c r="E4" s="215" t="s">
        <v>60</v>
      </c>
      <c r="F4" s="215" t="s">
        <v>61</v>
      </c>
      <c r="G4" s="215" t="s">
        <v>5</v>
      </c>
      <c r="H4" s="215" t="s">
        <v>6</v>
      </c>
      <c r="I4" s="215" t="s">
        <v>7</v>
      </c>
      <c r="J4" s="215" t="s">
        <v>62</v>
      </c>
      <c r="K4" s="215" t="s">
        <v>63</v>
      </c>
      <c r="L4" s="215" t="s">
        <v>64</v>
      </c>
      <c r="M4" s="215" t="s">
        <v>65</v>
      </c>
      <c r="N4" s="215" t="s">
        <v>12</v>
      </c>
      <c r="O4" s="215" t="s">
        <v>93</v>
      </c>
      <c r="P4" s="216" t="s">
        <v>15</v>
      </c>
    </row>
    <row r="5" spans="1:16" s="61" customFormat="1" ht="15" customHeight="1" x14ac:dyDescent="0.25">
      <c r="A5" s="26" t="s">
        <v>14</v>
      </c>
      <c r="B5" s="100">
        <v>79</v>
      </c>
      <c r="C5" s="227">
        <v>25</v>
      </c>
      <c r="D5" s="227">
        <v>71</v>
      </c>
      <c r="E5" s="100">
        <v>141</v>
      </c>
      <c r="F5" s="100">
        <v>630</v>
      </c>
      <c r="G5" s="100">
        <v>473</v>
      </c>
      <c r="H5" s="100">
        <v>137</v>
      </c>
      <c r="I5" s="100">
        <v>132</v>
      </c>
      <c r="J5" s="100">
        <v>480</v>
      </c>
      <c r="K5" s="100">
        <v>367</v>
      </c>
      <c r="L5" s="100">
        <v>15</v>
      </c>
      <c r="M5" s="227">
        <v>10</v>
      </c>
      <c r="N5" s="100" t="s">
        <v>244</v>
      </c>
      <c r="O5" s="227">
        <v>14</v>
      </c>
      <c r="P5" s="101">
        <v>2604</v>
      </c>
    </row>
    <row r="6" spans="1:16" s="61" customFormat="1" ht="15" customHeight="1" x14ac:dyDescent="0.25">
      <c r="A6" s="26" t="s">
        <v>11</v>
      </c>
      <c r="B6" s="100" t="s">
        <v>43</v>
      </c>
      <c r="C6" s="20" t="s">
        <v>43</v>
      </c>
      <c r="D6" s="100">
        <v>16</v>
      </c>
      <c r="E6" s="100">
        <v>14</v>
      </c>
      <c r="F6" s="100">
        <v>94</v>
      </c>
      <c r="G6" s="100">
        <v>133</v>
      </c>
      <c r="H6" s="100">
        <v>23</v>
      </c>
      <c r="I6" s="100">
        <v>50</v>
      </c>
      <c r="J6" s="100">
        <v>244</v>
      </c>
      <c r="K6" s="100">
        <v>114</v>
      </c>
      <c r="L6" s="100" t="s">
        <v>43</v>
      </c>
      <c r="M6" s="227">
        <v>0</v>
      </c>
      <c r="N6" s="100" t="s">
        <v>244</v>
      </c>
      <c r="O6" s="100">
        <v>11</v>
      </c>
      <c r="P6" s="101">
        <v>699</v>
      </c>
    </row>
    <row r="7" spans="1:16" s="61" customFormat="1" ht="15" customHeight="1" x14ac:dyDescent="0.25">
      <c r="A7" s="26" t="s">
        <v>20</v>
      </c>
      <c r="B7" s="227">
        <v>0</v>
      </c>
      <c r="C7" s="227">
        <v>0</v>
      </c>
      <c r="D7" s="20" t="s">
        <v>43</v>
      </c>
      <c r="E7" s="20" t="s">
        <v>43</v>
      </c>
      <c r="F7" s="100">
        <v>7</v>
      </c>
      <c r="G7" s="100">
        <v>24</v>
      </c>
      <c r="H7" s="20" t="s">
        <v>43</v>
      </c>
      <c r="I7" s="100" t="s">
        <v>43</v>
      </c>
      <c r="J7" s="100">
        <v>16</v>
      </c>
      <c r="K7" s="100">
        <v>8</v>
      </c>
      <c r="L7" s="227">
        <v>0</v>
      </c>
      <c r="M7" s="100" t="s">
        <v>43</v>
      </c>
      <c r="N7" s="100" t="s">
        <v>244</v>
      </c>
      <c r="O7" s="100">
        <v>0</v>
      </c>
      <c r="P7" s="101">
        <v>55</v>
      </c>
    </row>
    <row r="8" spans="1:16" s="61" customFormat="1" ht="15" customHeight="1" x14ac:dyDescent="0.25">
      <c r="A8" s="26" t="s">
        <v>10</v>
      </c>
      <c r="B8" s="100">
        <v>11</v>
      </c>
      <c r="C8" s="20" t="s">
        <v>43</v>
      </c>
      <c r="D8" s="100">
        <v>15</v>
      </c>
      <c r="E8" s="100">
        <v>6</v>
      </c>
      <c r="F8" s="100">
        <v>57</v>
      </c>
      <c r="G8" s="100">
        <v>85</v>
      </c>
      <c r="H8" s="100">
        <v>9</v>
      </c>
      <c r="I8" s="100">
        <v>9</v>
      </c>
      <c r="J8" s="100">
        <v>28</v>
      </c>
      <c r="K8" s="100">
        <v>69</v>
      </c>
      <c r="L8" s="100" t="s">
        <v>43</v>
      </c>
      <c r="M8" s="20">
        <v>0</v>
      </c>
      <c r="N8" s="100" t="s">
        <v>244</v>
      </c>
      <c r="O8" s="100">
        <v>21</v>
      </c>
      <c r="P8" s="101">
        <v>310</v>
      </c>
    </row>
    <row r="9" spans="1:16" s="61" customFormat="1" ht="15" customHeight="1" x14ac:dyDescent="0.25">
      <c r="A9" s="26" t="s">
        <v>9</v>
      </c>
      <c r="B9" s="227">
        <v>24</v>
      </c>
      <c r="C9" s="100">
        <v>6</v>
      </c>
      <c r="D9" s="100">
        <v>45</v>
      </c>
      <c r="E9" s="100">
        <v>63</v>
      </c>
      <c r="F9" s="100">
        <v>1001</v>
      </c>
      <c r="G9" s="100">
        <v>1109</v>
      </c>
      <c r="H9" s="100">
        <v>142</v>
      </c>
      <c r="I9" s="100">
        <v>122</v>
      </c>
      <c r="J9" s="100">
        <v>595</v>
      </c>
      <c r="K9" s="100">
        <v>945</v>
      </c>
      <c r="L9" s="100">
        <v>9</v>
      </c>
      <c r="M9" s="20" t="s">
        <v>43</v>
      </c>
      <c r="N9" s="100" t="s">
        <v>244</v>
      </c>
      <c r="O9" s="100">
        <v>126</v>
      </c>
      <c r="P9" s="101">
        <v>4187</v>
      </c>
    </row>
    <row r="10" spans="1:16" s="61" customFormat="1" ht="15" customHeight="1" x14ac:dyDescent="0.25">
      <c r="A10" s="26" t="s">
        <v>53</v>
      </c>
      <c r="B10" s="20" t="s">
        <v>43</v>
      </c>
      <c r="C10" s="227" t="s">
        <v>43</v>
      </c>
      <c r="D10" s="100" t="s">
        <v>43</v>
      </c>
      <c r="E10" s="20" t="s">
        <v>43</v>
      </c>
      <c r="F10" s="100">
        <v>42</v>
      </c>
      <c r="G10" s="100">
        <v>32</v>
      </c>
      <c r="H10" s="100">
        <v>7</v>
      </c>
      <c r="I10" s="100">
        <v>9</v>
      </c>
      <c r="J10" s="100">
        <v>11</v>
      </c>
      <c r="K10" s="100">
        <v>25</v>
      </c>
      <c r="L10" s="20">
        <v>0</v>
      </c>
      <c r="M10" s="100" t="s">
        <v>43</v>
      </c>
      <c r="N10" s="100" t="s">
        <v>244</v>
      </c>
      <c r="O10" s="20" t="s">
        <v>43</v>
      </c>
      <c r="P10" s="101">
        <v>126</v>
      </c>
    </row>
    <row r="11" spans="1:16" s="61" customFormat="1" ht="15" customHeight="1" x14ac:dyDescent="0.25">
      <c r="A11" s="26" t="s">
        <v>8</v>
      </c>
      <c r="B11" s="100">
        <v>116</v>
      </c>
      <c r="C11" s="100">
        <v>72</v>
      </c>
      <c r="D11" s="100">
        <v>187</v>
      </c>
      <c r="E11" s="100">
        <v>337</v>
      </c>
      <c r="F11" s="100">
        <v>2950</v>
      </c>
      <c r="G11" s="100">
        <v>1742</v>
      </c>
      <c r="H11" s="100">
        <v>511</v>
      </c>
      <c r="I11" s="100">
        <v>472</v>
      </c>
      <c r="J11" s="100">
        <v>1714</v>
      </c>
      <c r="K11" s="100">
        <v>619</v>
      </c>
      <c r="L11" s="227">
        <v>15</v>
      </c>
      <c r="M11" s="100">
        <v>10</v>
      </c>
      <c r="N11" s="100" t="s">
        <v>244</v>
      </c>
      <c r="O11" s="100">
        <v>59</v>
      </c>
      <c r="P11" s="101">
        <v>8815</v>
      </c>
    </row>
    <row r="12" spans="1:16" s="61" customFormat="1" ht="15" customHeight="1" x14ac:dyDescent="0.25">
      <c r="A12" s="26" t="s">
        <v>25</v>
      </c>
      <c r="B12" s="100">
        <v>0</v>
      </c>
      <c r="C12" s="20" t="s">
        <v>43</v>
      </c>
      <c r="D12" s="100" t="s">
        <v>43</v>
      </c>
      <c r="E12" s="100">
        <v>6</v>
      </c>
      <c r="F12" s="100">
        <v>35</v>
      </c>
      <c r="G12" s="100">
        <v>67</v>
      </c>
      <c r="H12" s="100">
        <v>9</v>
      </c>
      <c r="I12" s="100">
        <v>17</v>
      </c>
      <c r="J12" s="100">
        <v>56</v>
      </c>
      <c r="K12" s="100">
        <v>34</v>
      </c>
      <c r="L12" s="227">
        <v>0</v>
      </c>
      <c r="M12" s="100">
        <v>0</v>
      </c>
      <c r="N12" s="100" t="s">
        <v>244</v>
      </c>
      <c r="O12" s="100" t="s">
        <v>43</v>
      </c>
      <c r="P12" s="101">
        <v>224</v>
      </c>
    </row>
    <row r="13" spans="1:16" s="61" customFormat="1" ht="15" customHeight="1" x14ac:dyDescent="0.25">
      <c r="A13" s="26" t="s">
        <v>4</v>
      </c>
      <c r="B13" s="20" t="s">
        <v>43</v>
      </c>
      <c r="C13" s="20">
        <v>0</v>
      </c>
      <c r="D13" s="227">
        <v>8</v>
      </c>
      <c r="E13" s="227" t="s">
        <v>43</v>
      </c>
      <c r="F13" s="100">
        <v>57</v>
      </c>
      <c r="G13" s="100">
        <v>57</v>
      </c>
      <c r="H13" s="100">
        <v>8</v>
      </c>
      <c r="I13" s="227">
        <v>10</v>
      </c>
      <c r="J13" s="100">
        <v>33</v>
      </c>
      <c r="K13" s="100">
        <v>24</v>
      </c>
      <c r="L13" s="20">
        <v>0</v>
      </c>
      <c r="M13" s="227">
        <v>0</v>
      </c>
      <c r="N13" s="100" t="s">
        <v>244</v>
      </c>
      <c r="O13" s="227" t="s">
        <v>43</v>
      </c>
      <c r="P13" s="101">
        <v>197</v>
      </c>
    </row>
    <row r="14" spans="1:16" s="61" customFormat="1" ht="15" customHeight="1" x14ac:dyDescent="0.25">
      <c r="A14" s="26" t="s">
        <v>19</v>
      </c>
      <c r="B14" s="227" t="s">
        <v>43</v>
      </c>
      <c r="C14" s="100">
        <v>9</v>
      </c>
      <c r="D14" s="100">
        <v>13</v>
      </c>
      <c r="E14" s="100">
        <v>7</v>
      </c>
      <c r="F14" s="100">
        <v>135</v>
      </c>
      <c r="G14" s="100">
        <v>155</v>
      </c>
      <c r="H14" s="100">
        <v>40</v>
      </c>
      <c r="I14" s="100">
        <v>26</v>
      </c>
      <c r="J14" s="100">
        <v>117</v>
      </c>
      <c r="K14" s="100">
        <v>47</v>
      </c>
      <c r="L14" s="20" t="s">
        <v>43</v>
      </c>
      <c r="M14" s="227" t="s">
        <v>43</v>
      </c>
      <c r="N14" s="100" t="s">
        <v>244</v>
      </c>
      <c r="O14" s="227" t="s">
        <v>43</v>
      </c>
      <c r="P14" s="101">
        <v>549</v>
      </c>
    </row>
    <row r="15" spans="1:16" s="61" customFormat="1" ht="15" customHeight="1" x14ac:dyDescent="0.25">
      <c r="A15" s="26" t="s">
        <v>3</v>
      </c>
      <c r="B15" s="100">
        <v>9</v>
      </c>
      <c r="C15" s="100" t="s">
        <v>43</v>
      </c>
      <c r="D15" s="227">
        <v>9</v>
      </c>
      <c r="E15" s="100">
        <v>21</v>
      </c>
      <c r="F15" s="100">
        <v>163</v>
      </c>
      <c r="G15" s="100">
        <v>158</v>
      </c>
      <c r="H15" s="227">
        <v>23</v>
      </c>
      <c r="I15" s="227">
        <v>17</v>
      </c>
      <c r="J15" s="227">
        <v>127</v>
      </c>
      <c r="K15" s="227">
        <v>55</v>
      </c>
      <c r="L15" s="20" t="s">
        <v>43</v>
      </c>
      <c r="M15" s="100" t="s">
        <v>43</v>
      </c>
      <c r="N15" s="100" t="s">
        <v>244</v>
      </c>
      <c r="O15" s="100">
        <v>14</v>
      </c>
      <c r="P15" s="101">
        <v>596</v>
      </c>
    </row>
    <row r="16" spans="1:16" s="61" customFormat="1" ht="15" customHeight="1" x14ac:dyDescent="0.25">
      <c r="A16" s="26" t="s">
        <v>2</v>
      </c>
      <c r="B16" s="100">
        <v>9</v>
      </c>
      <c r="C16" s="100">
        <v>8</v>
      </c>
      <c r="D16" s="100">
        <v>36</v>
      </c>
      <c r="E16" s="100">
        <v>47</v>
      </c>
      <c r="F16" s="100">
        <v>394</v>
      </c>
      <c r="G16" s="100">
        <v>664</v>
      </c>
      <c r="H16" s="100">
        <v>62</v>
      </c>
      <c r="I16" s="100">
        <v>119</v>
      </c>
      <c r="J16" s="100">
        <v>275</v>
      </c>
      <c r="K16" s="100">
        <v>292</v>
      </c>
      <c r="L16" s="20" t="s">
        <v>43</v>
      </c>
      <c r="M16" s="227">
        <v>0</v>
      </c>
      <c r="N16" s="100" t="s">
        <v>244</v>
      </c>
      <c r="O16" s="227">
        <v>18</v>
      </c>
      <c r="P16" s="101">
        <v>1924</v>
      </c>
    </row>
    <row r="17" spans="1:22" s="61" customFormat="1" ht="15" customHeight="1" x14ac:dyDescent="0.25">
      <c r="A17" s="26" t="s">
        <v>1</v>
      </c>
      <c r="B17" s="100" t="s">
        <v>43</v>
      </c>
      <c r="C17" s="100" t="s">
        <v>43</v>
      </c>
      <c r="D17" s="20" t="s">
        <v>43</v>
      </c>
      <c r="E17" s="20" t="s">
        <v>43</v>
      </c>
      <c r="F17" s="100">
        <v>22</v>
      </c>
      <c r="G17" s="100">
        <v>26</v>
      </c>
      <c r="H17" s="227">
        <v>5</v>
      </c>
      <c r="I17" s="20" t="s">
        <v>43</v>
      </c>
      <c r="J17" s="227">
        <v>21</v>
      </c>
      <c r="K17" s="227">
        <v>19</v>
      </c>
      <c r="L17" s="100">
        <v>0</v>
      </c>
      <c r="M17" s="100">
        <v>0</v>
      </c>
      <c r="N17" s="100" t="s">
        <v>244</v>
      </c>
      <c r="O17" s="20">
        <v>0</v>
      </c>
      <c r="P17" s="101">
        <v>93</v>
      </c>
    </row>
    <row r="18" spans="1:22" s="61" customFormat="1" ht="15" customHeight="1" x14ac:dyDescent="0.25">
      <c r="A18" s="26" t="s">
        <v>0</v>
      </c>
      <c r="B18" s="100">
        <v>9</v>
      </c>
      <c r="C18" s="20" t="s">
        <v>43</v>
      </c>
      <c r="D18" s="100">
        <v>17</v>
      </c>
      <c r="E18" s="100" t="s">
        <v>43</v>
      </c>
      <c r="F18" s="100">
        <v>71</v>
      </c>
      <c r="G18" s="100">
        <v>90</v>
      </c>
      <c r="H18" s="100">
        <v>15</v>
      </c>
      <c r="I18" s="100">
        <v>17</v>
      </c>
      <c r="J18" s="100">
        <v>51</v>
      </c>
      <c r="K18" s="100">
        <v>58</v>
      </c>
      <c r="L18" s="100" t="s">
        <v>43</v>
      </c>
      <c r="M18" s="227" t="s">
        <v>43</v>
      </c>
      <c r="N18" s="100" t="s">
        <v>244</v>
      </c>
      <c r="O18" s="100" t="s">
        <v>43</v>
      </c>
      <c r="P18" s="101">
        <v>328</v>
      </c>
    </row>
    <row r="19" spans="1:22" s="61" customFormat="1" ht="15" customHeight="1" x14ac:dyDescent="0.25">
      <c r="A19" s="26" t="s">
        <v>28</v>
      </c>
      <c r="B19" s="100" t="s">
        <v>43</v>
      </c>
      <c r="C19" s="20">
        <v>0</v>
      </c>
      <c r="D19" s="227">
        <v>14</v>
      </c>
      <c r="E19" s="100">
        <v>5</v>
      </c>
      <c r="F19" s="100">
        <v>118</v>
      </c>
      <c r="G19" s="100">
        <v>154</v>
      </c>
      <c r="H19" s="227">
        <v>18</v>
      </c>
      <c r="I19" s="227">
        <v>17</v>
      </c>
      <c r="J19" s="227">
        <v>118</v>
      </c>
      <c r="K19" s="227">
        <v>128</v>
      </c>
      <c r="L19" s="100" t="s">
        <v>43</v>
      </c>
      <c r="M19" s="20" t="s">
        <v>43</v>
      </c>
      <c r="N19" s="100" t="s">
        <v>244</v>
      </c>
      <c r="O19" s="227">
        <v>11</v>
      </c>
      <c r="P19" s="101">
        <v>583</v>
      </c>
    </row>
    <row r="20" spans="1:22" s="61" customFormat="1" ht="15" customHeight="1" x14ac:dyDescent="0.25">
      <c r="A20" s="26" t="s">
        <v>48</v>
      </c>
      <c r="B20" s="100">
        <v>12</v>
      </c>
      <c r="C20" s="20">
        <v>5</v>
      </c>
      <c r="D20" s="100">
        <v>27</v>
      </c>
      <c r="E20" s="100">
        <v>25</v>
      </c>
      <c r="F20" s="100">
        <v>491</v>
      </c>
      <c r="G20" s="100">
        <v>308</v>
      </c>
      <c r="H20" s="100">
        <v>19</v>
      </c>
      <c r="I20" s="100">
        <v>39</v>
      </c>
      <c r="J20" s="100">
        <v>284</v>
      </c>
      <c r="K20" s="100">
        <v>293</v>
      </c>
      <c r="L20" s="100" t="s">
        <v>43</v>
      </c>
      <c r="M20" s="20">
        <v>0</v>
      </c>
      <c r="N20" s="100" t="s">
        <v>244</v>
      </c>
      <c r="O20" s="100">
        <v>198</v>
      </c>
      <c r="P20" s="101">
        <v>1701</v>
      </c>
    </row>
    <row r="21" spans="1:22" s="61" customFormat="1" ht="15" customHeight="1" x14ac:dyDescent="0.25">
      <c r="A21" s="26" t="s">
        <v>40</v>
      </c>
      <c r="B21" s="100">
        <v>58</v>
      </c>
      <c r="C21" s="100">
        <v>11</v>
      </c>
      <c r="D21" s="227">
        <v>5</v>
      </c>
      <c r="E21" s="100">
        <v>47</v>
      </c>
      <c r="F21" s="100">
        <v>336</v>
      </c>
      <c r="G21" s="100">
        <v>208</v>
      </c>
      <c r="H21" s="227">
        <v>49</v>
      </c>
      <c r="I21" s="227">
        <v>56</v>
      </c>
      <c r="J21" s="227">
        <v>95</v>
      </c>
      <c r="K21" s="227">
        <v>67</v>
      </c>
      <c r="L21" s="100">
        <v>5</v>
      </c>
      <c r="M21" s="100">
        <v>9</v>
      </c>
      <c r="N21" s="100" t="s">
        <v>244</v>
      </c>
      <c r="O21" s="227">
        <v>32</v>
      </c>
      <c r="P21" s="101">
        <v>991</v>
      </c>
    </row>
    <row r="22" spans="1:22" s="61" customFormat="1" ht="15" customHeight="1" x14ac:dyDescent="0.25">
      <c r="A22" s="26" t="s">
        <v>21</v>
      </c>
      <c r="B22" s="20" t="s">
        <v>43</v>
      </c>
      <c r="C22" s="20" t="s">
        <v>43</v>
      </c>
      <c r="D22" s="20" t="s">
        <v>43</v>
      </c>
      <c r="E22" s="20" t="s">
        <v>43</v>
      </c>
      <c r="F22" s="100">
        <v>49</v>
      </c>
      <c r="G22" s="100">
        <v>86</v>
      </c>
      <c r="H22" s="100">
        <v>11</v>
      </c>
      <c r="I22" s="100">
        <v>8</v>
      </c>
      <c r="J22" s="100">
        <v>35</v>
      </c>
      <c r="K22" s="100">
        <v>42</v>
      </c>
      <c r="L22" s="20" t="s">
        <v>43</v>
      </c>
      <c r="M22" s="227">
        <v>0</v>
      </c>
      <c r="N22" s="100" t="s">
        <v>244</v>
      </c>
      <c r="O22" s="100" t="s">
        <v>43</v>
      </c>
      <c r="P22" s="101">
        <v>231</v>
      </c>
    </row>
    <row r="23" spans="1:22" s="61" customFormat="1" ht="15" customHeight="1" x14ac:dyDescent="0.25">
      <c r="A23" s="26" t="s">
        <v>39</v>
      </c>
      <c r="B23" s="20" t="s">
        <v>43</v>
      </c>
      <c r="C23" s="20">
        <v>0</v>
      </c>
      <c r="D23" s="227" t="s">
        <v>43</v>
      </c>
      <c r="E23" s="20" t="s">
        <v>43</v>
      </c>
      <c r="F23" s="100">
        <v>25</v>
      </c>
      <c r="G23" s="100">
        <v>27</v>
      </c>
      <c r="H23" s="20" t="s">
        <v>43</v>
      </c>
      <c r="I23" s="20">
        <v>6</v>
      </c>
      <c r="J23" s="227">
        <v>11</v>
      </c>
      <c r="K23" s="227">
        <v>6</v>
      </c>
      <c r="L23" s="100">
        <v>0</v>
      </c>
      <c r="M23" s="20">
        <v>0</v>
      </c>
      <c r="N23" s="100" t="s">
        <v>244</v>
      </c>
      <c r="O23" s="227" t="s">
        <v>43</v>
      </c>
      <c r="P23" s="101">
        <v>75</v>
      </c>
    </row>
    <row r="24" spans="1:22" s="61" customFormat="1" ht="15" customHeight="1" x14ac:dyDescent="0.25">
      <c r="A24" s="26" t="s">
        <v>38</v>
      </c>
      <c r="B24" s="100">
        <v>8</v>
      </c>
      <c r="C24" s="20">
        <v>9</v>
      </c>
      <c r="D24" s="100">
        <v>13</v>
      </c>
      <c r="E24" s="100">
        <v>13</v>
      </c>
      <c r="F24" s="100">
        <v>151</v>
      </c>
      <c r="G24" s="100">
        <v>253</v>
      </c>
      <c r="H24" s="100">
        <v>36</v>
      </c>
      <c r="I24" s="100">
        <v>28</v>
      </c>
      <c r="J24" s="100">
        <v>95</v>
      </c>
      <c r="K24" s="100">
        <v>109</v>
      </c>
      <c r="L24" s="20" t="s">
        <v>43</v>
      </c>
      <c r="M24" s="20">
        <v>0</v>
      </c>
      <c r="N24" s="100" t="s">
        <v>244</v>
      </c>
      <c r="O24" s="100">
        <v>11</v>
      </c>
      <c r="P24" s="101">
        <v>726</v>
      </c>
    </row>
    <row r="25" spans="1:22" s="61" customFormat="1" ht="15" customHeight="1" x14ac:dyDescent="0.25">
      <c r="A25" s="23" t="s">
        <v>15</v>
      </c>
      <c r="B25" s="224">
        <v>335</v>
      </c>
      <c r="C25" s="224">
        <v>145</v>
      </c>
      <c r="D25" s="235">
        <v>476</v>
      </c>
      <c r="E25" s="224">
        <v>732</v>
      </c>
      <c r="F25" s="224">
        <v>6828</v>
      </c>
      <c r="G25" s="224">
        <v>5851</v>
      </c>
      <c r="H25" s="235">
        <v>1124</v>
      </c>
      <c r="I25" s="235">
        <v>1154</v>
      </c>
      <c r="J25" s="235">
        <v>4406</v>
      </c>
      <c r="K25" s="235">
        <v>3321</v>
      </c>
      <c r="L25" s="224">
        <v>44</v>
      </c>
      <c r="M25" s="224">
        <v>29</v>
      </c>
      <c r="N25" s="224" t="s">
        <v>244</v>
      </c>
      <c r="O25" s="235">
        <v>515</v>
      </c>
      <c r="P25" s="225">
        <v>25014</v>
      </c>
    </row>
    <row r="26" spans="1:22" ht="17.25" customHeight="1" x14ac:dyDescent="0.25">
      <c r="A26" s="83" t="s">
        <v>66</v>
      </c>
      <c r="B26" s="233"/>
      <c r="C26" s="233"/>
      <c r="D26" s="233"/>
      <c r="E26" s="233"/>
      <c r="F26" s="233"/>
      <c r="G26" s="233"/>
      <c r="H26" s="233"/>
      <c r="I26" s="233"/>
      <c r="J26" s="233"/>
      <c r="K26" s="233"/>
      <c r="L26" s="233"/>
      <c r="M26" s="233"/>
      <c r="N26" s="233"/>
      <c r="O26" s="233"/>
      <c r="P26" s="233"/>
      <c r="Q26" s="85"/>
      <c r="R26" s="85"/>
      <c r="S26" s="85"/>
      <c r="T26" s="85"/>
      <c r="U26" s="85"/>
      <c r="V26" s="85"/>
    </row>
    <row r="27" spans="1:22" ht="12" customHeight="1" x14ac:dyDescent="0.25">
      <c r="A27" s="214" t="s">
        <v>243</v>
      </c>
      <c r="B27" s="233"/>
      <c r="C27" s="233"/>
      <c r="D27" s="233"/>
      <c r="E27" s="233"/>
      <c r="F27" s="233"/>
      <c r="G27" s="233"/>
      <c r="H27" s="233"/>
      <c r="I27" s="233"/>
      <c r="J27" s="233"/>
      <c r="K27" s="233"/>
      <c r="L27" s="233"/>
      <c r="M27" s="233"/>
      <c r="N27" s="233"/>
      <c r="O27" s="233"/>
      <c r="P27" s="233"/>
      <c r="Q27" s="85"/>
      <c r="R27" s="85"/>
      <c r="S27" s="85"/>
      <c r="T27" s="85"/>
      <c r="U27" s="85"/>
      <c r="V27" s="85"/>
    </row>
    <row r="28" spans="1:22" s="75" customFormat="1" ht="24" customHeight="1" x14ac:dyDescent="0.25">
      <c r="A28" s="294" t="s">
        <v>121</v>
      </c>
      <c r="B28" s="294"/>
      <c r="C28" s="294"/>
      <c r="D28" s="294"/>
      <c r="E28" s="294"/>
      <c r="F28" s="294"/>
      <c r="G28" s="294"/>
      <c r="H28" s="294"/>
      <c r="I28" s="294"/>
      <c r="J28" s="294"/>
      <c r="K28" s="294"/>
      <c r="L28" s="294"/>
      <c r="M28" s="294"/>
      <c r="N28" s="294"/>
      <c r="O28" s="294"/>
      <c r="P28" s="294"/>
      <c r="Q28" s="51"/>
      <c r="R28" s="51"/>
      <c r="S28" s="51"/>
      <c r="T28" s="51"/>
    </row>
    <row r="29" spans="1:22" s="85" customFormat="1" ht="12" customHeight="1" x14ac:dyDescent="0.25">
      <c r="A29" s="83" t="s">
        <v>13</v>
      </c>
      <c r="B29" s="84"/>
      <c r="C29" s="84"/>
      <c r="D29" s="84"/>
      <c r="E29" s="84"/>
      <c r="F29" s="84"/>
      <c r="G29" s="234"/>
      <c r="H29" s="234"/>
      <c r="I29" s="234"/>
      <c r="J29" s="234"/>
      <c r="K29" s="234"/>
      <c r="L29" s="234"/>
      <c r="M29" s="234"/>
      <c r="N29" s="234"/>
      <c r="O29" s="234"/>
      <c r="P29" s="234"/>
      <c r="Q29" s="234"/>
      <c r="R29" s="234"/>
      <c r="S29" s="234"/>
      <c r="T29" s="234"/>
      <c r="U29" s="234"/>
      <c r="V29" s="234"/>
    </row>
    <row r="30" spans="1:22" s="85" customFormat="1" ht="12" customHeight="1" x14ac:dyDescent="0.25">
      <c r="A30" s="82" t="s">
        <v>282</v>
      </c>
      <c r="B30" s="84"/>
      <c r="C30" s="84"/>
      <c r="D30" s="84"/>
      <c r="E30" s="84"/>
      <c r="F30" s="84"/>
      <c r="G30" s="84"/>
      <c r="H30" s="84"/>
      <c r="I30" s="84"/>
      <c r="J30" s="84"/>
      <c r="K30" s="84"/>
      <c r="L30" s="84"/>
      <c r="M30" s="84"/>
      <c r="N30" s="84"/>
      <c r="O30" s="84"/>
      <c r="P30" s="84"/>
    </row>
    <row r="31" spans="1:22" x14ac:dyDescent="0.25">
      <c r="A31" s="205" t="s">
        <v>242</v>
      </c>
      <c r="B31" s="85"/>
      <c r="C31" s="85"/>
      <c r="D31" s="85"/>
      <c r="E31" s="85"/>
      <c r="F31" s="85"/>
      <c r="G31" s="85"/>
      <c r="H31" s="85"/>
      <c r="I31" s="85"/>
      <c r="J31" s="85"/>
      <c r="K31" s="85"/>
      <c r="L31" s="85"/>
      <c r="M31" s="85"/>
      <c r="N31" s="85"/>
      <c r="O31" s="85"/>
      <c r="P31" s="85"/>
      <c r="Q31" s="85"/>
      <c r="R31" s="85"/>
      <c r="S31" s="85"/>
      <c r="T31" s="85"/>
      <c r="U31" s="85"/>
      <c r="V31" s="85"/>
    </row>
  </sheetData>
  <mergeCells count="1">
    <mergeCell ref="A28:P28"/>
  </mergeCells>
  <conditionalFormatting sqref="B5:P5 B25:L25 N25:O25 O9 O10:P24 B6:M24 O6:P8">
    <cfRule type="cellIs" dxfId="161" priority="5" operator="between">
      <formula>1</formula>
      <formula>4</formula>
    </cfRule>
  </conditionalFormatting>
  <conditionalFormatting sqref="P9">
    <cfRule type="cellIs" dxfId="160" priority="4" operator="between">
      <formula>1</formula>
      <formula>4</formula>
    </cfRule>
  </conditionalFormatting>
  <conditionalFormatting sqref="M25">
    <cfRule type="cellIs" dxfId="159" priority="3" operator="between">
      <formula>1</formula>
      <formula>4</formula>
    </cfRule>
  </conditionalFormatting>
  <conditionalFormatting sqref="P25">
    <cfRule type="cellIs" dxfId="158" priority="2" operator="between">
      <formula>1</formula>
      <formula>4</formula>
    </cfRule>
  </conditionalFormatting>
  <conditionalFormatting sqref="N6:N24">
    <cfRule type="cellIs" dxfId="157" priority="1" operator="between">
      <formula>1</formula>
      <formula>4</formula>
    </cfRule>
  </conditionalFormatting>
  <hyperlinks>
    <hyperlink ref="A2" location="'Table des matières'!A1" display="Retour à la table des matières" xr:uid="{00000000-0004-0000-0600-000000000000}"/>
    <hyperlink ref="A2:XFD2" location="'Table des matières'!A1" display="Retour à la table des matières" xr:uid="{00000000-0004-0000-0600-000001000000}"/>
  </hyperlinks>
  <pageMargins left="0.74803149606299202" right="0.74803149606299202" top="0.74803149606299202" bottom="0.74803149606299202" header="0.31496062992126" footer="0.31496062992126"/>
  <pageSetup scale="39" fitToHeight="0" orientation="portrait" r:id="rId1"/>
  <headerFooter>
    <oddFooter>&amp;L&amp;9© 2021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1"/>
  <sheetViews>
    <sheetView showGridLines="0" zoomScaleNormal="100" zoomScaleSheetLayoutView="100" workbookViewId="0">
      <pane ySplit="4" topLeftCell="A5" activePane="bottomLeft" state="frozen"/>
      <selection activeCell="A3" sqref="A3"/>
      <selection pane="bottomLeft"/>
    </sheetView>
  </sheetViews>
  <sheetFormatPr defaultColWidth="0" defaultRowHeight="13.8" zeroHeight="1" x14ac:dyDescent="0.25"/>
  <cols>
    <col min="1" max="1" width="37.8984375" style="89" customWidth="1"/>
    <col min="2" max="2" width="14.19921875" style="89" customWidth="1"/>
    <col min="3" max="3" width="10.3984375" style="62" customWidth="1"/>
    <col min="4" max="4" width="12.5" style="62" customWidth="1"/>
    <col min="5" max="5" width="12.3984375" style="62" customWidth="1"/>
    <col min="6" max="6" width="12.5" style="62" customWidth="1"/>
    <col min="7" max="7" width="15.8984375" style="62" customWidth="1"/>
    <col min="8" max="8" width="10" style="62" customWidth="1"/>
    <col min="9" max="16" width="0" style="62" hidden="1" customWidth="1"/>
    <col min="17" max="16384" width="9" style="62" hidden="1"/>
  </cols>
  <sheetData>
    <row r="1" spans="1:16" s="113" customFormat="1" hidden="1" x14ac:dyDescent="0.25">
      <c r="A1" s="111" t="s">
        <v>284</v>
      </c>
      <c r="B1" s="111"/>
      <c r="C1" s="111"/>
      <c r="D1" s="111"/>
      <c r="E1" s="111"/>
      <c r="F1" s="111"/>
      <c r="G1" s="111"/>
      <c r="H1" s="111"/>
      <c r="I1" s="111"/>
      <c r="J1" s="111"/>
      <c r="K1" s="111"/>
      <c r="L1" s="111"/>
      <c r="M1" s="111"/>
      <c r="N1" s="111"/>
      <c r="O1" s="111"/>
      <c r="P1" s="112"/>
    </row>
    <row r="2" spans="1:16" s="110" customFormat="1" ht="24" customHeight="1" x14ac:dyDescent="0.25">
      <c r="A2" s="95" t="s">
        <v>57</v>
      </c>
      <c r="B2" s="96"/>
    </row>
    <row r="3" spans="1:16" s="117" customFormat="1" ht="21.75" customHeight="1" x14ac:dyDescent="0.25">
      <c r="A3" s="114" t="s">
        <v>283</v>
      </c>
      <c r="B3" s="114"/>
      <c r="C3" s="114"/>
      <c r="D3" s="114"/>
      <c r="E3" s="114"/>
      <c r="F3" s="114"/>
      <c r="G3" s="114"/>
      <c r="H3" s="114"/>
    </row>
    <row r="4" spans="1:16" ht="15" customHeight="1" x14ac:dyDescent="0.25">
      <c r="A4" s="237" t="s">
        <v>24</v>
      </c>
      <c r="B4" s="238" t="s">
        <v>47</v>
      </c>
      <c r="C4" s="239" t="s">
        <v>87</v>
      </c>
      <c r="D4" s="239" t="s">
        <v>88</v>
      </c>
      <c r="E4" s="239" t="s">
        <v>89</v>
      </c>
      <c r="F4" s="239" t="s">
        <v>90</v>
      </c>
      <c r="G4" s="239" t="s">
        <v>91</v>
      </c>
      <c r="H4" s="240" t="s">
        <v>15</v>
      </c>
    </row>
    <row r="5" spans="1:16" s="61" customFormat="1" ht="15" customHeight="1" x14ac:dyDescent="0.25">
      <c r="A5" s="46" t="s">
        <v>14</v>
      </c>
      <c r="B5" s="150" t="s">
        <v>118</v>
      </c>
      <c r="C5" s="31" t="s">
        <v>43</v>
      </c>
      <c r="D5" s="17">
        <v>118</v>
      </c>
      <c r="E5" s="17">
        <v>408</v>
      </c>
      <c r="F5" s="17">
        <v>28</v>
      </c>
      <c r="G5" s="31" t="s">
        <v>43</v>
      </c>
      <c r="H5" s="16">
        <v>554</v>
      </c>
    </row>
    <row r="6" spans="1:16" s="61" customFormat="1" ht="15" customHeight="1" x14ac:dyDescent="0.25">
      <c r="A6" s="45" t="s">
        <v>14</v>
      </c>
      <c r="B6" s="150" t="s">
        <v>119</v>
      </c>
      <c r="C6" s="17">
        <v>19</v>
      </c>
      <c r="D6" s="17">
        <v>357</v>
      </c>
      <c r="E6" s="17">
        <v>1463</v>
      </c>
      <c r="F6" s="17">
        <v>172</v>
      </c>
      <c r="G6" s="17">
        <v>23</v>
      </c>
      <c r="H6" s="16">
        <v>2034</v>
      </c>
    </row>
    <row r="7" spans="1:16" s="61" customFormat="1" ht="15" customHeight="1" x14ac:dyDescent="0.25">
      <c r="A7" s="46" t="s">
        <v>11</v>
      </c>
      <c r="B7" s="150" t="s">
        <v>118</v>
      </c>
      <c r="C7" s="31">
        <v>8</v>
      </c>
      <c r="D7" s="17">
        <v>91</v>
      </c>
      <c r="E7" s="17">
        <v>305</v>
      </c>
      <c r="F7" s="17">
        <v>48</v>
      </c>
      <c r="G7" s="17" t="s">
        <v>43</v>
      </c>
      <c r="H7" s="16">
        <v>452</v>
      </c>
    </row>
    <row r="8" spans="1:16" s="61" customFormat="1" ht="15" customHeight="1" x14ac:dyDescent="0.25">
      <c r="A8" s="45" t="s">
        <v>11</v>
      </c>
      <c r="B8" s="150" t="s">
        <v>119</v>
      </c>
      <c r="C8" s="17" t="s">
        <v>43</v>
      </c>
      <c r="D8" s="17">
        <v>17</v>
      </c>
      <c r="E8" s="17">
        <v>180</v>
      </c>
      <c r="F8" s="17">
        <v>51</v>
      </c>
      <c r="G8" s="31" t="s">
        <v>43</v>
      </c>
      <c r="H8" s="16">
        <v>248</v>
      </c>
    </row>
    <row r="9" spans="1:16" s="61" customFormat="1" ht="15" customHeight="1" x14ac:dyDescent="0.25">
      <c r="A9" s="46" t="s">
        <v>20</v>
      </c>
      <c r="B9" s="150" t="s">
        <v>118</v>
      </c>
      <c r="C9" s="17">
        <v>0</v>
      </c>
      <c r="D9" s="31" t="s">
        <v>43</v>
      </c>
      <c r="E9" s="17">
        <v>7</v>
      </c>
      <c r="F9" s="17">
        <v>0</v>
      </c>
      <c r="G9" s="17">
        <v>0</v>
      </c>
      <c r="H9" s="16">
        <v>7</v>
      </c>
    </row>
    <row r="10" spans="1:16" s="61" customFormat="1" ht="15" customHeight="1" x14ac:dyDescent="0.25">
      <c r="A10" s="45" t="s">
        <v>20</v>
      </c>
      <c r="B10" s="150" t="s">
        <v>119</v>
      </c>
      <c r="C10" s="17">
        <v>0</v>
      </c>
      <c r="D10" s="17">
        <v>7</v>
      </c>
      <c r="E10" s="17">
        <v>45</v>
      </c>
      <c r="F10" s="31" t="s">
        <v>43</v>
      </c>
      <c r="G10" s="17">
        <v>0</v>
      </c>
      <c r="H10" s="16">
        <v>52</v>
      </c>
    </row>
    <row r="11" spans="1:16" s="61" customFormat="1" ht="15" customHeight="1" x14ac:dyDescent="0.25">
      <c r="A11" s="46" t="s">
        <v>10</v>
      </c>
      <c r="B11" s="150" t="s">
        <v>118</v>
      </c>
      <c r="C11" s="17" t="s">
        <v>43</v>
      </c>
      <c r="D11" s="17">
        <v>7</v>
      </c>
      <c r="E11" s="17">
        <v>70</v>
      </c>
      <c r="F11" s="17">
        <v>33</v>
      </c>
      <c r="G11" s="31">
        <v>7</v>
      </c>
      <c r="H11" s="16">
        <v>117</v>
      </c>
    </row>
    <row r="12" spans="1:16" s="61" customFormat="1" ht="15" customHeight="1" x14ac:dyDescent="0.25">
      <c r="A12" s="45" t="s">
        <v>10</v>
      </c>
      <c r="B12" s="150" t="s">
        <v>119</v>
      </c>
      <c r="C12" s="31" t="s">
        <v>43</v>
      </c>
      <c r="D12" s="17">
        <v>16</v>
      </c>
      <c r="E12" s="17">
        <v>145</v>
      </c>
      <c r="F12" s="17">
        <v>27</v>
      </c>
      <c r="G12" s="31" t="s">
        <v>43</v>
      </c>
      <c r="H12" s="16">
        <v>188</v>
      </c>
    </row>
    <row r="13" spans="1:16" s="61" customFormat="1" ht="15" customHeight="1" x14ac:dyDescent="0.25">
      <c r="A13" s="46" t="s">
        <v>9</v>
      </c>
      <c r="B13" s="150" t="s">
        <v>118</v>
      </c>
      <c r="C13" s="17">
        <v>23</v>
      </c>
      <c r="D13" s="17">
        <v>149</v>
      </c>
      <c r="E13" s="17">
        <v>681</v>
      </c>
      <c r="F13" s="17">
        <v>188</v>
      </c>
      <c r="G13" s="17" t="s">
        <v>43</v>
      </c>
      <c r="H13" s="16">
        <v>1041</v>
      </c>
    </row>
    <row r="14" spans="1:16" s="61" customFormat="1" ht="15" customHeight="1" x14ac:dyDescent="0.25">
      <c r="A14" s="45" t="s">
        <v>9</v>
      </c>
      <c r="B14" s="150" t="s">
        <v>119</v>
      </c>
      <c r="C14" s="17">
        <v>30</v>
      </c>
      <c r="D14" s="17">
        <v>587</v>
      </c>
      <c r="E14" s="17">
        <v>2063</v>
      </c>
      <c r="F14" s="17">
        <v>430</v>
      </c>
      <c r="G14" s="17">
        <v>39</v>
      </c>
      <c r="H14" s="16">
        <v>3149</v>
      </c>
    </row>
    <row r="15" spans="1:16" s="61" customFormat="1" ht="15" customHeight="1" x14ac:dyDescent="0.25">
      <c r="A15" s="46" t="s">
        <v>53</v>
      </c>
      <c r="B15" s="150" t="s">
        <v>118</v>
      </c>
      <c r="C15" s="31" t="s">
        <v>43</v>
      </c>
      <c r="D15" s="17">
        <v>9</v>
      </c>
      <c r="E15" s="17">
        <v>21</v>
      </c>
      <c r="F15" s="31">
        <v>5</v>
      </c>
      <c r="G15" s="17">
        <v>0</v>
      </c>
      <c r="H15" s="16">
        <v>35</v>
      </c>
    </row>
    <row r="16" spans="1:16" s="61" customFormat="1" ht="15" customHeight="1" x14ac:dyDescent="0.25">
      <c r="A16" s="45" t="s">
        <v>53</v>
      </c>
      <c r="B16" s="150" t="s">
        <v>119</v>
      </c>
      <c r="C16" s="17">
        <v>0</v>
      </c>
      <c r="D16" s="17">
        <v>11</v>
      </c>
      <c r="E16" s="17">
        <v>91</v>
      </c>
      <c r="F16" s="31" t="s">
        <v>43</v>
      </c>
      <c r="G16" s="17">
        <v>0</v>
      </c>
      <c r="H16" s="16">
        <v>102</v>
      </c>
    </row>
    <row r="17" spans="1:8" s="61" customFormat="1" ht="15" customHeight="1" x14ac:dyDescent="0.25">
      <c r="A17" s="46" t="s">
        <v>8</v>
      </c>
      <c r="B17" s="150" t="s">
        <v>118</v>
      </c>
      <c r="C17" s="31" t="s">
        <v>43</v>
      </c>
      <c r="D17" s="17">
        <v>31</v>
      </c>
      <c r="E17" s="17">
        <v>2299</v>
      </c>
      <c r="F17" s="17">
        <v>1969</v>
      </c>
      <c r="G17" s="17">
        <v>379</v>
      </c>
      <c r="H17" s="16">
        <v>4678</v>
      </c>
    </row>
    <row r="18" spans="1:8" s="61" customFormat="1" ht="15" customHeight="1" x14ac:dyDescent="0.25">
      <c r="A18" s="45" t="s">
        <v>8</v>
      </c>
      <c r="B18" s="150" t="s">
        <v>119</v>
      </c>
      <c r="C18" s="17" t="s">
        <v>43</v>
      </c>
      <c r="D18" s="17">
        <v>82</v>
      </c>
      <c r="E18" s="17">
        <v>1950</v>
      </c>
      <c r="F18" s="17">
        <v>1727</v>
      </c>
      <c r="G18" s="17">
        <v>370</v>
      </c>
      <c r="H18" s="16">
        <v>4129</v>
      </c>
    </row>
    <row r="19" spans="1:8" s="61" customFormat="1" ht="15" customHeight="1" x14ac:dyDescent="0.25">
      <c r="A19" s="46" t="s">
        <v>25</v>
      </c>
      <c r="B19" s="150" t="s">
        <v>118</v>
      </c>
      <c r="C19" s="17">
        <v>0</v>
      </c>
      <c r="D19" s="17">
        <v>23</v>
      </c>
      <c r="E19" s="17">
        <v>11</v>
      </c>
      <c r="F19" s="17">
        <v>0</v>
      </c>
      <c r="G19" s="17">
        <v>0</v>
      </c>
      <c r="H19" s="16">
        <v>34</v>
      </c>
    </row>
    <row r="20" spans="1:8" s="61" customFormat="1" ht="15" customHeight="1" x14ac:dyDescent="0.25">
      <c r="A20" s="45" t="s">
        <v>25</v>
      </c>
      <c r="B20" s="150" t="s">
        <v>119</v>
      </c>
      <c r="C20" s="17">
        <v>0</v>
      </c>
      <c r="D20" s="17">
        <v>124</v>
      </c>
      <c r="E20" s="30">
        <v>74</v>
      </c>
      <c r="F20" s="30" t="s">
        <v>43</v>
      </c>
      <c r="G20" s="30">
        <v>0</v>
      </c>
      <c r="H20" s="16">
        <v>198</v>
      </c>
    </row>
    <row r="21" spans="1:8" s="61" customFormat="1" ht="15" customHeight="1" x14ac:dyDescent="0.25">
      <c r="A21" s="46" t="s">
        <v>4</v>
      </c>
      <c r="B21" s="150" t="s">
        <v>118</v>
      </c>
      <c r="C21" s="31">
        <v>0</v>
      </c>
      <c r="D21" s="17">
        <v>28</v>
      </c>
      <c r="E21" s="30">
        <v>28</v>
      </c>
      <c r="F21" s="31" t="s">
        <v>43</v>
      </c>
      <c r="G21" s="30">
        <v>0</v>
      </c>
      <c r="H21" s="16">
        <v>56</v>
      </c>
    </row>
    <row r="22" spans="1:8" s="61" customFormat="1" ht="15" customHeight="1" x14ac:dyDescent="0.25">
      <c r="A22" s="45" t="s">
        <v>4</v>
      </c>
      <c r="B22" s="150" t="s">
        <v>119</v>
      </c>
      <c r="C22" s="31" t="s">
        <v>43</v>
      </c>
      <c r="D22" s="17">
        <v>54</v>
      </c>
      <c r="E22" s="17">
        <v>85</v>
      </c>
      <c r="F22" s="17" t="s">
        <v>43</v>
      </c>
      <c r="G22" s="31">
        <v>0</v>
      </c>
      <c r="H22" s="16">
        <v>139</v>
      </c>
    </row>
    <row r="23" spans="1:8" s="61" customFormat="1" ht="15" customHeight="1" x14ac:dyDescent="0.25">
      <c r="A23" s="46" t="s">
        <v>19</v>
      </c>
      <c r="B23" s="150" t="s">
        <v>118</v>
      </c>
      <c r="C23" s="30">
        <v>0</v>
      </c>
      <c r="D23" s="19">
        <v>18</v>
      </c>
      <c r="E23" s="19">
        <v>16</v>
      </c>
      <c r="F23" s="17">
        <v>0</v>
      </c>
      <c r="G23" s="31">
        <v>0</v>
      </c>
      <c r="H23" s="90">
        <v>34</v>
      </c>
    </row>
    <row r="24" spans="1:8" s="61" customFormat="1" ht="15" customHeight="1" x14ac:dyDescent="0.25">
      <c r="A24" s="45" t="s">
        <v>19</v>
      </c>
      <c r="B24" s="150" t="s">
        <v>119</v>
      </c>
      <c r="C24" s="31" t="s">
        <v>43</v>
      </c>
      <c r="D24" s="17">
        <v>202</v>
      </c>
      <c r="E24" s="17">
        <v>304</v>
      </c>
      <c r="F24" s="17">
        <v>14</v>
      </c>
      <c r="G24" s="17" t="s">
        <v>43</v>
      </c>
      <c r="H24" s="90">
        <v>520</v>
      </c>
    </row>
    <row r="25" spans="1:8" s="61" customFormat="1" ht="15" customHeight="1" x14ac:dyDescent="0.25">
      <c r="A25" s="46" t="s">
        <v>3</v>
      </c>
      <c r="B25" s="150" t="s">
        <v>118</v>
      </c>
      <c r="C25" s="17">
        <v>0</v>
      </c>
      <c r="D25" s="17">
        <v>34</v>
      </c>
      <c r="E25" s="17">
        <v>155</v>
      </c>
      <c r="F25" s="17">
        <v>47</v>
      </c>
      <c r="G25" s="31" t="s">
        <v>43</v>
      </c>
      <c r="H25" s="16">
        <v>236</v>
      </c>
    </row>
    <row r="26" spans="1:8" s="61" customFormat="1" ht="15" customHeight="1" x14ac:dyDescent="0.25">
      <c r="A26" s="45" t="s">
        <v>3</v>
      </c>
      <c r="B26" s="150" t="s">
        <v>119</v>
      </c>
      <c r="C26" s="31">
        <v>0</v>
      </c>
      <c r="D26" s="17">
        <v>70</v>
      </c>
      <c r="E26" s="17">
        <v>235</v>
      </c>
      <c r="F26" s="17">
        <v>62</v>
      </c>
      <c r="G26" s="31">
        <v>0</v>
      </c>
      <c r="H26" s="16">
        <v>367</v>
      </c>
    </row>
    <row r="27" spans="1:8" s="61" customFormat="1" ht="15" customHeight="1" x14ac:dyDescent="0.25">
      <c r="A27" s="46" t="s">
        <v>2</v>
      </c>
      <c r="B27" s="150" t="s">
        <v>118</v>
      </c>
      <c r="C27" s="17">
        <v>172</v>
      </c>
      <c r="D27" s="17">
        <v>690</v>
      </c>
      <c r="E27" s="17">
        <v>55</v>
      </c>
      <c r="F27" s="17">
        <v>6</v>
      </c>
      <c r="G27" s="31" t="s">
        <v>43</v>
      </c>
      <c r="H27" s="16">
        <v>923</v>
      </c>
    </row>
    <row r="28" spans="1:8" s="61" customFormat="1" ht="15" customHeight="1" x14ac:dyDescent="0.25">
      <c r="A28" s="45" t="s">
        <v>2</v>
      </c>
      <c r="B28" s="150" t="s">
        <v>119</v>
      </c>
      <c r="C28" s="17">
        <v>177</v>
      </c>
      <c r="D28" s="17">
        <v>762</v>
      </c>
      <c r="E28" s="17">
        <v>59</v>
      </c>
      <c r="F28" s="31" t="s">
        <v>43</v>
      </c>
      <c r="G28" s="31">
        <v>0</v>
      </c>
      <c r="H28" s="16">
        <v>998</v>
      </c>
    </row>
    <row r="29" spans="1:8" s="61" customFormat="1" ht="15" customHeight="1" x14ac:dyDescent="0.25">
      <c r="A29" s="46" t="s">
        <v>1</v>
      </c>
      <c r="B29" s="150" t="s">
        <v>118</v>
      </c>
      <c r="C29" s="30">
        <v>0</v>
      </c>
      <c r="D29" s="30">
        <v>12</v>
      </c>
      <c r="E29" s="17">
        <v>50</v>
      </c>
      <c r="F29" s="31" t="s">
        <v>43</v>
      </c>
      <c r="G29" s="17">
        <v>0</v>
      </c>
      <c r="H29" s="16">
        <v>62</v>
      </c>
    </row>
    <row r="30" spans="1:8" s="61" customFormat="1" ht="15" customHeight="1" x14ac:dyDescent="0.25">
      <c r="A30" s="45" t="s">
        <v>1</v>
      </c>
      <c r="B30" s="150" t="s">
        <v>119</v>
      </c>
      <c r="C30" s="17">
        <v>0</v>
      </c>
      <c r="D30" s="17">
        <v>13</v>
      </c>
      <c r="E30" s="30">
        <v>29</v>
      </c>
      <c r="F30" s="30" t="s">
        <v>43</v>
      </c>
      <c r="G30" s="30">
        <v>0</v>
      </c>
      <c r="H30" s="16">
        <v>42</v>
      </c>
    </row>
    <row r="31" spans="1:8" s="61" customFormat="1" ht="15" customHeight="1" x14ac:dyDescent="0.25">
      <c r="A31" s="46" t="s">
        <v>0</v>
      </c>
      <c r="B31" s="150" t="s">
        <v>118</v>
      </c>
      <c r="C31" s="17">
        <v>5</v>
      </c>
      <c r="D31" s="17">
        <v>48</v>
      </c>
      <c r="E31" s="17">
        <v>42</v>
      </c>
      <c r="F31" s="17">
        <v>28</v>
      </c>
      <c r="G31" s="17">
        <v>10</v>
      </c>
      <c r="H31" s="16">
        <v>133</v>
      </c>
    </row>
    <row r="32" spans="1:8" s="61" customFormat="1" ht="15" customHeight="1" x14ac:dyDescent="0.25">
      <c r="A32" s="45" t="s">
        <v>0</v>
      </c>
      <c r="B32" s="150" t="s">
        <v>119</v>
      </c>
      <c r="C32" s="17">
        <v>12</v>
      </c>
      <c r="D32" s="17">
        <v>100</v>
      </c>
      <c r="E32" s="30">
        <v>66</v>
      </c>
      <c r="F32" s="30">
        <v>24</v>
      </c>
      <c r="G32" s="30">
        <v>7</v>
      </c>
      <c r="H32" s="16">
        <v>209</v>
      </c>
    </row>
    <row r="33" spans="1:16" s="61" customFormat="1" ht="15" customHeight="1" x14ac:dyDescent="0.25">
      <c r="A33" s="46" t="s">
        <v>28</v>
      </c>
      <c r="B33" s="150" t="s">
        <v>118</v>
      </c>
      <c r="C33" s="31" t="s">
        <v>43</v>
      </c>
      <c r="D33" s="17">
        <v>61</v>
      </c>
      <c r="E33" s="17">
        <v>68</v>
      </c>
      <c r="F33" s="31">
        <v>0</v>
      </c>
      <c r="G33" s="17">
        <v>0</v>
      </c>
      <c r="H33" s="16">
        <v>129</v>
      </c>
    </row>
    <row r="34" spans="1:16" s="61" customFormat="1" ht="15" customHeight="1" x14ac:dyDescent="0.25">
      <c r="A34" s="45" t="s">
        <v>28</v>
      </c>
      <c r="B34" s="150" t="s">
        <v>119</v>
      </c>
      <c r="C34" s="17" t="s">
        <v>43</v>
      </c>
      <c r="D34" s="17">
        <v>142</v>
      </c>
      <c r="E34" s="17">
        <v>315</v>
      </c>
      <c r="F34" s="17" t="s">
        <v>43</v>
      </c>
      <c r="G34" s="17">
        <v>0</v>
      </c>
      <c r="H34" s="16">
        <v>457</v>
      </c>
    </row>
    <row r="35" spans="1:16" s="61" customFormat="1" ht="15" customHeight="1" x14ac:dyDescent="0.25">
      <c r="A35" s="46" t="s">
        <v>48</v>
      </c>
      <c r="B35" s="150" t="s">
        <v>118</v>
      </c>
      <c r="C35" s="31">
        <v>0</v>
      </c>
      <c r="D35" s="17">
        <v>118</v>
      </c>
      <c r="E35" s="30">
        <v>422</v>
      </c>
      <c r="F35" s="30">
        <v>94</v>
      </c>
      <c r="G35" s="30" t="s">
        <v>43</v>
      </c>
      <c r="H35" s="16">
        <v>634</v>
      </c>
    </row>
    <row r="36" spans="1:16" s="61" customFormat="1" ht="15" customHeight="1" x14ac:dyDescent="0.25">
      <c r="A36" s="45" t="s">
        <v>48</v>
      </c>
      <c r="B36" s="150" t="s">
        <v>119</v>
      </c>
      <c r="C36" s="31" t="s">
        <v>43</v>
      </c>
      <c r="D36" s="17">
        <v>238</v>
      </c>
      <c r="E36" s="30">
        <v>718</v>
      </c>
      <c r="F36" s="30">
        <v>103</v>
      </c>
      <c r="G36" s="31">
        <v>5</v>
      </c>
      <c r="H36" s="16">
        <v>1064</v>
      </c>
    </row>
    <row r="37" spans="1:16" s="61" customFormat="1" ht="15" customHeight="1" x14ac:dyDescent="0.25">
      <c r="A37" s="46" t="s">
        <v>40</v>
      </c>
      <c r="B37" s="150" t="s">
        <v>118</v>
      </c>
      <c r="C37" s="31" t="s">
        <v>43</v>
      </c>
      <c r="D37" s="17">
        <v>9</v>
      </c>
      <c r="E37" s="17">
        <v>148</v>
      </c>
      <c r="F37" s="17">
        <v>11</v>
      </c>
      <c r="G37" s="17">
        <v>0</v>
      </c>
      <c r="H37" s="16">
        <v>168</v>
      </c>
    </row>
    <row r="38" spans="1:16" s="61" customFormat="1" ht="15" customHeight="1" x14ac:dyDescent="0.25">
      <c r="A38" s="45" t="s">
        <v>40</v>
      </c>
      <c r="B38" s="150" t="s">
        <v>119</v>
      </c>
      <c r="C38" s="31" t="s">
        <v>43</v>
      </c>
      <c r="D38" s="17">
        <v>43</v>
      </c>
      <c r="E38" s="17">
        <v>714</v>
      </c>
      <c r="F38" s="17">
        <v>60</v>
      </c>
      <c r="G38" s="31" t="s">
        <v>43</v>
      </c>
      <c r="H38" s="16">
        <v>817</v>
      </c>
    </row>
    <row r="39" spans="1:16" s="61" customFormat="1" ht="15" customHeight="1" x14ac:dyDescent="0.25">
      <c r="A39" s="46" t="s">
        <v>21</v>
      </c>
      <c r="B39" s="150" t="s">
        <v>118</v>
      </c>
      <c r="C39" s="17">
        <v>0</v>
      </c>
      <c r="D39" s="17">
        <v>29</v>
      </c>
      <c r="E39" s="17">
        <v>25</v>
      </c>
      <c r="F39" s="31">
        <v>0</v>
      </c>
      <c r="G39" s="17">
        <v>0</v>
      </c>
      <c r="H39" s="16">
        <v>54</v>
      </c>
    </row>
    <row r="40" spans="1:16" s="61" customFormat="1" ht="15" customHeight="1" x14ac:dyDescent="0.25">
      <c r="A40" s="45" t="s">
        <v>21</v>
      </c>
      <c r="B40" s="150" t="s">
        <v>119</v>
      </c>
      <c r="C40" s="31" t="s">
        <v>43</v>
      </c>
      <c r="D40" s="17">
        <v>64</v>
      </c>
      <c r="E40" s="17">
        <v>125</v>
      </c>
      <c r="F40" s="17">
        <v>0</v>
      </c>
      <c r="G40" s="17">
        <v>0</v>
      </c>
      <c r="H40" s="16">
        <v>189</v>
      </c>
    </row>
    <row r="41" spans="1:16" s="61" customFormat="1" ht="15" customHeight="1" x14ac:dyDescent="0.25">
      <c r="A41" s="46" t="s">
        <v>39</v>
      </c>
      <c r="B41" s="150" t="s">
        <v>118</v>
      </c>
      <c r="C41" s="31">
        <v>5</v>
      </c>
      <c r="D41" s="17">
        <v>19</v>
      </c>
      <c r="E41" s="30">
        <v>21</v>
      </c>
      <c r="F41" s="31" t="s">
        <v>43</v>
      </c>
      <c r="G41" s="30">
        <v>0</v>
      </c>
      <c r="H41" s="16">
        <v>45</v>
      </c>
    </row>
    <row r="42" spans="1:16" s="61" customFormat="1" ht="15" customHeight="1" x14ac:dyDescent="0.25">
      <c r="A42" s="45" t="s">
        <v>39</v>
      </c>
      <c r="B42" s="150" t="s">
        <v>119</v>
      </c>
      <c r="C42" s="17" t="s">
        <v>43</v>
      </c>
      <c r="D42" s="17">
        <v>29</v>
      </c>
      <c r="E42" s="30">
        <v>9</v>
      </c>
      <c r="F42" s="31">
        <v>0</v>
      </c>
      <c r="G42" s="30">
        <v>0</v>
      </c>
      <c r="H42" s="16">
        <v>38</v>
      </c>
    </row>
    <row r="43" spans="1:16" s="61" customFormat="1" ht="15" customHeight="1" x14ac:dyDescent="0.25">
      <c r="A43" s="46" t="s">
        <v>38</v>
      </c>
      <c r="B43" s="150" t="s">
        <v>118</v>
      </c>
      <c r="C43" s="17">
        <v>24</v>
      </c>
      <c r="D43" s="17">
        <v>83</v>
      </c>
      <c r="E43" s="30">
        <v>86</v>
      </c>
      <c r="F43" s="30">
        <v>10</v>
      </c>
      <c r="G43" s="31">
        <v>7</v>
      </c>
      <c r="H43" s="16">
        <v>210</v>
      </c>
    </row>
    <row r="44" spans="1:16" s="61" customFormat="1" ht="15" customHeight="1" x14ac:dyDescent="0.25">
      <c r="A44" s="45" t="s">
        <v>38</v>
      </c>
      <c r="B44" s="150" t="s">
        <v>119</v>
      </c>
      <c r="C44" s="17">
        <v>28</v>
      </c>
      <c r="D44" s="17">
        <v>162</v>
      </c>
      <c r="E44" s="30">
        <v>282</v>
      </c>
      <c r="F44" s="30">
        <v>39</v>
      </c>
      <c r="G44" s="31">
        <v>7</v>
      </c>
      <c r="H44" s="16">
        <v>518</v>
      </c>
    </row>
    <row r="45" spans="1:16" s="61" customFormat="1" ht="15" customHeight="1" x14ac:dyDescent="0.25">
      <c r="A45" s="46" t="s">
        <v>15</v>
      </c>
      <c r="B45" s="39" t="s">
        <v>118</v>
      </c>
      <c r="C45" s="18">
        <v>237</v>
      </c>
      <c r="D45" s="18">
        <v>1577</v>
      </c>
      <c r="E45" s="18">
        <v>4918</v>
      </c>
      <c r="F45" s="18">
        <v>2467</v>
      </c>
      <c r="G45" s="18">
        <v>403</v>
      </c>
      <c r="H45" s="16">
        <v>9602</v>
      </c>
    </row>
    <row r="46" spans="1:16" s="61" customFormat="1" ht="15" customHeight="1" x14ac:dyDescent="0.25">
      <c r="A46" s="241" t="s">
        <v>15</v>
      </c>
      <c r="B46" s="242" t="s">
        <v>119</v>
      </c>
      <c r="C46" s="243">
        <v>266</v>
      </c>
      <c r="D46" s="243">
        <v>3080</v>
      </c>
      <c r="E46" s="243">
        <v>8952</v>
      </c>
      <c r="F46" s="243">
        <v>2709</v>
      </c>
      <c r="G46" s="243">
        <v>451</v>
      </c>
      <c r="H46" s="244">
        <v>15458</v>
      </c>
    </row>
    <row r="47" spans="1:16" ht="17.25" customHeight="1" x14ac:dyDescent="0.25">
      <c r="A47" s="86" t="s">
        <v>92</v>
      </c>
      <c r="B47" s="236"/>
      <c r="C47" s="82"/>
      <c r="D47" s="82"/>
      <c r="E47" s="82"/>
      <c r="F47" s="82"/>
      <c r="G47" s="82"/>
      <c r="H47" s="82"/>
    </row>
    <row r="48" spans="1:16" s="63" customFormat="1" ht="36" customHeight="1" x14ac:dyDescent="0.25">
      <c r="A48" s="295" t="s">
        <v>121</v>
      </c>
      <c r="B48" s="295"/>
      <c r="C48" s="295"/>
      <c r="D48" s="295"/>
      <c r="E48" s="295"/>
      <c r="F48" s="295"/>
      <c r="G48" s="295"/>
      <c r="H48" s="295"/>
      <c r="I48" s="32"/>
      <c r="J48" s="32"/>
      <c r="K48" s="32"/>
      <c r="L48" s="32"/>
      <c r="M48" s="32"/>
      <c r="N48" s="32"/>
      <c r="O48" s="32"/>
      <c r="P48" s="32"/>
    </row>
    <row r="49" spans="1:8" s="85" customFormat="1" ht="12" customHeight="1" x14ac:dyDescent="0.25">
      <c r="A49" s="87" t="s">
        <v>13</v>
      </c>
      <c r="B49" s="88"/>
      <c r="C49" s="76"/>
      <c r="D49" s="76"/>
      <c r="E49" s="76"/>
      <c r="F49" s="76"/>
      <c r="G49" s="76"/>
      <c r="H49" s="76"/>
    </row>
    <row r="50" spans="1:8" s="85" customFormat="1" ht="12" customHeight="1" x14ac:dyDescent="0.25">
      <c r="A50" s="88" t="s">
        <v>282</v>
      </c>
      <c r="B50" s="88"/>
      <c r="C50" s="76"/>
      <c r="D50" s="76"/>
      <c r="E50" s="76"/>
      <c r="F50" s="76"/>
      <c r="G50" s="76"/>
      <c r="H50" s="76"/>
    </row>
    <row r="51" spans="1:8" x14ac:dyDescent="0.25">
      <c r="A51" s="205" t="s">
        <v>242</v>
      </c>
      <c r="B51" s="204"/>
      <c r="C51" s="85"/>
      <c r="D51" s="85"/>
      <c r="E51" s="85"/>
      <c r="F51" s="85"/>
      <c r="G51" s="85"/>
      <c r="H51" s="85"/>
    </row>
  </sheetData>
  <mergeCells count="1">
    <mergeCell ref="A48:H48"/>
  </mergeCells>
  <conditionalFormatting sqref="C5:H46">
    <cfRule type="cellIs" dxfId="146" priority="1" operator="between">
      <formula>1</formula>
      <formula>4</formula>
    </cfRule>
  </conditionalFormatting>
  <hyperlinks>
    <hyperlink ref="A2" location="'Table des matières'!A1" display="Retour à la table des matières" xr:uid="{00000000-0004-0000-0700-000000000000}"/>
    <hyperlink ref="A2:XFD2" location="'Table des matières'!A1" display="Retour à la table des matières" xr:uid="{00000000-0004-0000-0700-000001000000}"/>
  </hyperlinks>
  <pageMargins left="0.74803149606299202" right="0.74803149606299202" top="0.74803149606299202" bottom="0.74803149606299202" header="0.31496062992126" footer="0.31496062992126"/>
  <pageSetup scale="64" fitToHeight="0" orientation="portrait" r:id="rId1"/>
  <headerFooter>
    <oddFooter>&amp;L&amp;9© 2021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19"/>
  <sheetViews>
    <sheetView showGridLines="0" zoomScaleNormal="100" zoomScaleSheetLayoutView="100" workbookViewId="0">
      <pane ySplit="4" topLeftCell="A43" activePane="bottomLeft" state="frozen"/>
      <selection activeCell="A3" sqref="A3"/>
      <selection pane="bottomLeft"/>
    </sheetView>
  </sheetViews>
  <sheetFormatPr defaultColWidth="0" defaultRowHeight="13.8" zeroHeight="1" x14ac:dyDescent="0.25"/>
  <cols>
    <col min="1" max="1" width="38.59765625" style="58" customWidth="1"/>
    <col min="2" max="2" width="17.3984375" style="59" customWidth="1"/>
    <col min="3" max="7" width="12.59765625" style="59" customWidth="1"/>
    <col min="8" max="8" width="16.19921875" style="59" customWidth="1"/>
    <col min="9" max="9" width="9" style="59" hidden="1" customWidth="1"/>
    <col min="10" max="16" width="0" style="59" hidden="1" customWidth="1"/>
    <col min="17" max="16384" width="9" style="59" hidden="1"/>
  </cols>
  <sheetData>
    <row r="1" spans="1:16" s="113" customFormat="1" hidden="1" x14ac:dyDescent="0.25">
      <c r="A1" s="111" t="s">
        <v>287</v>
      </c>
      <c r="B1" s="111"/>
      <c r="C1" s="111"/>
      <c r="D1" s="111"/>
      <c r="E1" s="111"/>
      <c r="F1" s="111"/>
      <c r="G1" s="111"/>
      <c r="H1" s="111"/>
      <c r="I1" s="111"/>
      <c r="J1" s="111"/>
      <c r="K1" s="111"/>
      <c r="L1" s="111"/>
      <c r="M1" s="112"/>
      <c r="N1" s="112"/>
      <c r="O1" s="112"/>
      <c r="P1" s="112"/>
    </row>
    <row r="2" spans="1:16" s="110" customFormat="1" ht="24" customHeight="1" x14ac:dyDescent="0.25">
      <c r="A2" s="95" t="s">
        <v>57</v>
      </c>
      <c r="B2" s="96"/>
    </row>
    <row r="3" spans="1:16" s="117" customFormat="1" ht="21.75" customHeight="1" x14ac:dyDescent="0.25">
      <c r="A3" s="114" t="s">
        <v>286</v>
      </c>
      <c r="B3" s="114"/>
      <c r="C3" s="114"/>
      <c r="D3" s="114"/>
      <c r="E3" s="114"/>
      <c r="F3" s="114"/>
    </row>
    <row r="4" spans="1:16" s="93" customFormat="1" ht="45.15" customHeight="1" x14ac:dyDescent="0.25">
      <c r="A4" s="245" t="s">
        <v>24</v>
      </c>
      <c r="B4" s="246" t="s">
        <v>30</v>
      </c>
      <c r="C4" s="247" t="s">
        <v>123</v>
      </c>
      <c r="D4" s="247" t="s">
        <v>124</v>
      </c>
      <c r="E4" s="247" t="s">
        <v>125</v>
      </c>
      <c r="F4" s="247" t="s">
        <v>234</v>
      </c>
      <c r="G4" s="247" t="s">
        <v>285</v>
      </c>
      <c r="H4" s="248" t="s">
        <v>300</v>
      </c>
    </row>
    <row r="5" spans="1:16" s="94" customFormat="1" ht="15" customHeight="1" x14ac:dyDescent="0.25">
      <c r="A5" s="47" t="s">
        <v>14</v>
      </c>
      <c r="B5" s="28" t="s">
        <v>94</v>
      </c>
      <c r="C5" s="102">
        <v>14</v>
      </c>
      <c r="D5" s="102">
        <v>21</v>
      </c>
      <c r="E5" s="102">
        <v>23</v>
      </c>
      <c r="F5" s="103">
        <v>12</v>
      </c>
      <c r="G5" s="134">
        <v>22</v>
      </c>
      <c r="H5" s="137">
        <v>0.5714285714285714</v>
      </c>
    </row>
    <row r="6" spans="1:16" s="94" customFormat="1" ht="15" customHeight="1" x14ac:dyDescent="0.25">
      <c r="A6" s="48" t="s">
        <v>14</v>
      </c>
      <c r="B6" s="28" t="s">
        <v>104</v>
      </c>
      <c r="C6" s="102">
        <v>78</v>
      </c>
      <c r="D6" s="102">
        <v>65</v>
      </c>
      <c r="E6" s="102">
        <v>61</v>
      </c>
      <c r="F6" s="103">
        <v>67</v>
      </c>
      <c r="G6" s="134">
        <v>62</v>
      </c>
      <c r="H6" s="137">
        <v>-0.20512820512820518</v>
      </c>
    </row>
    <row r="7" spans="1:16" s="94" customFormat="1" ht="15" customHeight="1" x14ac:dyDescent="0.25">
      <c r="A7" s="48" t="s">
        <v>14</v>
      </c>
      <c r="B7" s="28" t="s">
        <v>105</v>
      </c>
      <c r="C7" s="102">
        <v>119</v>
      </c>
      <c r="D7" s="102">
        <v>89</v>
      </c>
      <c r="E7" s="102">
        <v>107</v>
      </c>
      <c r="F7" s="103">
        <v>96</v>
      </c>
      <c r="G7" s="134">
        <v>100</v>
      </c>
      <c r="H7" s="137">
        <v>-0.15966386554621848</v>
      </c>
    </row>
    <row r="8" spans="1:16" s="94" customFormat="1" ht="15" customHeight="1" x14ac:dyDescent="0.25">
      <c r="A8" s="48" t="s">
        <v>14</v>
      </c>
      <c r="B8" s="28" t="s">
        <v>99</v>
      </c>
      <c r="C8" s="102">
        <v>233</v>
      </c>
      <c r="D8" s="102">
        <v>187</v>
      </c>
      <c r="E8" s="102">
        <v>232</v>
      </c>
      <c r="F8" s="103">
        <v>173</v>
      </c>
      <c r="G8" s="134">
        <v>194</v>
      </c>
      <c r="H8" s="137">
        <v>-0.16738197424892709</v>
      </c>
    </row>
    <row r="9" spans="1:16" s="94" customFormat="1" ht="15" customHeight="1" x14ac:dyDescent="0.25">
      <c r="A9" s="48" t="s">
        <v>14</v>
      </c>
      <c r="B9" s="28" t="s">
        <v>22</v>
      </c>
      <c r="C9" s="102">
        <v>444</v>
      </c>
      <c r="D9" s="102">
        <v>362</v>
      </c>
      <c r="E9" s="102">
        <v>423</v>
      </c>
      <c r="F9" s="103">
        <v>348</v>
      </c>
      <c r="G9" s="134">
        <v>378</v>
      </c>
      <c r="H9" s="137">
        <v>-0.14864864864864868</v>
      </c>
    </row>
    <row r="10" spans="1:16" s="94" customFormat="1" ht="15" customHeight="1" x14ac:dyDescent="0.25">
      <c r="A10" s="49" t="s">
        <v>14</v>
      </c>
      <c r="B10" s="40" t="s">
        <v>119</v>
      </c>
      <c r="C10" s="139">
        <v>0.8</v>
      </c>
      <c r="D10" s="139">
        <v>0.78</v>
      </c>
      <c r="E10" s="139">
        <v>0.78</v>
      </c>
      <c r="F10" s="140">
        <v>0.79</v>
      </c>
      <c r="G10" s="141">
        <v>0.78</v>
      </c>
      <c r="H10" s="138">
        <v>-2.5000000000000022E-2</v>
      </c>
    </row>
    <row r="11" spans="1:16" s="94" customFormat="1" ht="15" customHeight="1" x14ac:dyDescent="0.25">
      <c r="A11" s="47" t="s">
        <v>11</v>
      </c>
      <c r="B11" s="28" t="s">
        <v>106</v>
      </c>
      <c r="C11" s="102">
        <v>22</v>
      </c>
      <c r="D11" s="102">
        <v>21</v>
      </c>
      <c r="E11" s="102">
        <v>23</v>
      </c>
      <c r="F11" s="103">
        <v>17</v>
      </c>
      <c r="G11" s="134">
        <v>20</v>
      </c>
      <c r="H11" s="137">
        <v>-9.0909090909090939E-2</v>
      </c>
    </row>
    <row r="12" spans="1:16" s="94" customFormat="1" ht="15" customHeight="1" x14ac:dyDescent="0.25">
      <c r="A12" s="48" t="s">
        <v>11</v>
      </c>
      <c r="B12" s="28" t="s">
        <v>105</v>
      </c>
      <c r="C12" s="102">
        <v>21</v>
      </c>
      <c r="D12" s="102">
        <v>13</v>
      </c>
      <c r="E12" s="102">
        <v>14</v>
      </c>
      <c r="F12" s="103">
        <v>7</v>
      </c>
      <c r="G12" s="134">
        <v>9</v>
      </c>
      <c r="H12" s="137">
        <v>-0.5714285714285714</v>
      </c>
    </row>
    <row r="13" spans="1:16" s="94" customFormat="1" ht="15" customHeight="1" x14ac:dyDescent="0.25">
      <c r="A13" s="48" t="s">
        <v>11</v>
      </c>
      <c r="B13" s="28" t="s">
        <v>99</v>
      </c>
      <c r="C13" s="102">
        <v>67</v>
      </c>
      <c r="D13" s="102">
        <v>53</v>
      </c>
      <c r="E13" s="102">
        <v>58</v>
      </c>
      <c r="F13" s="103">
        <v>54</v>
      </c>
      <c r="G13" s="134">
        <v>31</v>
      </c>
      <c r="H13" s="137">
        <v>-0.53731343283582089</v>
      </c>
    </row>
    <row r="14" spans="1:16" s="94" customFormat="1" ht="15" customHeight="1" x14ac:dyDescent="0.25">
      <c r="A14" s="48" t="s">
        <v>11</v>
      </c>
      <c r="B14" s="28" t="s">
        <v>22</v>
      </c>
      <c r="C14" s="102">
        <v>110</v>
      </c>
      <c r="D14" s="102">
        <v>87</v>
      </c>
      <c r="E14" s="102">
        <v>95</v>
      </c>
      <c r="F14" s="103">
        <v>78</v>
      </c>
      <c r="G14" s="134">
        <v>60</v>
      </c>
      <c r="H14" s="137">
        <v>-0.45454545454545459</v>
      </c>
    </row>
    <row r="15" spans="1:16" s="94" customFormat="1" ht="15" customHeight="1" x14ac:dyDescent="0.25">
      <c r="A15" s="49" t="s">
        <v>11</v>
      </c>
      <c r="B15" s="40" t="s">
        <v>119</v>
      </c>
      <c r="C15" s="139">
        <v>0.38</v>
      </c>
      <c r="D15" s="139">
        <v>0.3</v>
      </c>
      <c r="E15" s="139">
        <v>0.32</v>
      </c>
      <c r="F15" s="140">
        <v>0.36</v>
      </c>
      <c r="G15" s="141">
        <v>0.37</v>
      </c>
      <c r="H15" s="138">
        <v>-2.6315789473684181E-2</v>
      </c>
    </row>
    <row r="16" spans="1:16" s="94" customFormat="1" ht="15" customHeight="1" x14ac:dyDescent="0.25">
      <c r="A16" s="47" t="s">
        <v>9</v>
      </c>
      <c r="B16" s="28" t="s">
        <v>94</v>
      </c>
      <c r="C16" s="102">
        <v>39</v>
      </c>
      <c r="D16" s="102">
        <v>43</v>
      </c>
      <c r="E16" s="102">
        <v>40</v>
      </c>
      <c r="F16" s="103">
        <v>21</v>
      </c>
      <c r="G16" s="134">
        <v>33</v>
      </c>
      <c r="H16" s="137">
        <v>-0.15384615384615385</v>
      </c>
    </row>
    <row r="17" spans="1:8" s="94" customFormat="1" ht="15" customHeight="1" x14ac:dyDescent="0.25">
      <c r="A17" s="48" t="s">
        <v>9</v>
      </c>
      <c r="B17" s="28" t="s">
        <v>104</v>
      </c>
      <c r="C17" s="102">
        <v>115</v>
      </c>
      <c r="D17" s="102">
        <v>119</v>
      </c>
      <c r="E17" s="102">
        <v>86</v>
      </c>
      <c r="F17" s="103">
        <v>65</v>
      </c>
      <c r="G17" s="134">
        <v>95</v>
      </c>
      <c r="H17" s="137">
        <v>-0.17391304347826086</v>
      </c>
    </row>
    <row r="18" spans="1:8" s="94" customFormat="1" ht="15" customHeight="1" x14ac:dyDescent="0.25">
      <c r="A18" s="48" t="s">
        <v>9</v>
      </c>
      <c r="B18" s="28" t="s">
        <v>105</v>
      </c>
      <c r="C18" s="102">
        <v>88</v>
      </c>
      <c r="D18" s="102">
        <v>74</v>
      </c>
      <c r="E18" s="102">
        <v>82</v>
      </c>
      <c r="F18" s="103">
        <v>61</v>
      </c>
      <c r="G18" s="134">
        <v>75</v>
      </c>
      <c r="H18" s="137">
        <v>-0.14772727272727271</v>
      </c>
    </row>
    <row r="19" spans="1:8" s="94" customFormat="1" ht="15" customHeight="1" x14ac:dyDescent="0.25">
      <c r="A19" s="48" t="s">
        <v>9</v>
      </c>
      <c r="B19" s="28" t="s">
        <v>99</v>
      </c>
      <c r="C19" s="102">
        <v>417</v>
      </c>
      <c r="D19" s="102">
        <v>410</v>
      </c>
      <c r="E19" s="102">
        <v>450</v>
      </c>
      <c r="F19" s="103">
        <v>401</v>
      </c>
      <c r="G19" s="134">
        <v>360</v>
      </c>
      <c r="H19" s="137">
        <v>-0.13669064748201443</v>
      </c>
    </row>
    <row r="20" spans="1:8" s="94" customFormat="1" ht="15" customHeight="1" x14ac:dyDescent="0.25">
      <c r="A20" s="48" t="s">
        <v>9</v>
      </c>
      <c r="B20" s="28" t="s">
        <v>22</v>
      </c>
      <c r="C20" s="102">
        <v>659</v>
      </c>
      <c r="D20" s="102">
        <v>646</v>
      </c>
      <c r="E20" s="102">
        <v>658</v>
      </c>
      <c r="F20" s="103">
        <v>548</v>
      </c>
      <c r="G20" s="134">
        <v>563</v>
      </c>
      <c r="H20" s="137">
        <v>-0.14567526555386945</v>
      </c>
    </row>
    <row r="21" spans="1:8" s="94" customFormat="1" ht="15" customHeight="1" x14ac:dyDescent="0.25">
      <c r="A21" s="49" t="s">
        <v>9</v>
      </c>
      <c r="B21" s="40" t="s">
        <v>119</v>
      </c>
      <c r="C21" s="139">
        <v>0.78</v>
      </c>
      <c r="D21" s="139">
        <v>0.77</v>
      </c>
      <c r="E21" s="139">
        <v>0.77</v>
      </c>
      <c r="F21" s="140">
        <v>0.78</v>
      </c>
      <c r="G21" s="141">
        <v>0.77</v>
      </c>
      <c r="H21" s="138">
        <v>-1.2820512820512886E-2</v>
      </c>
    </row>
    <row r="22" spans="1:8" s="94" customFormat="1" ht="15" customHeight="1" x14ac:dyDescent="0.25">
      <c r="A22" s="47" t="s">
        <v>19</v>
      </c>
      <c r="B22" s="28" t="s">
        <v>106</v>
      </c>
      <c r="C22" s="102">
        <v>42</v>
      </c>
      <c r="D22" s="102">
        <v>29</v>
      </c>
      <c r="E22" s="102">
        <v>22</v>
      </c>
      <c r="F22" s="103">
        <v>24</v>
      </c>
      <c r="G22" s="134">
        <v>13</v>
      </c>
      <c r="H22" s="137">
        <v>-0.69047619047619047</v>
      </c>
    </row>
    <row r="23" spans="1:8" s="94" customFormat="1" ht="15" customHeight="1" x14ac:dyDescent="0.25">
      <c r="A23" s="48" t="s">
        <v>19</v>
      </c>
      <c r="B23" s="28" t="s">
        <v>107</v>
      </c>
      <c r="C23" s="102">
        <v>14</v>
      </c>
      <c r="D23" s="102">
        <v>12</v>
      </c>
      <c r="E23" s="102">
        <v>16</v>
      </c>
      <c r="F23" s="103">
        <v>14</v>
      </c>
      <c r="G23" s="134">
        <v>5</v>
      </c>
      <c r="H23" s="137">
        <v>-0.64285714285714279</v>
      </c>
    </row>
    <row r="24" spans="1:8" s="94" customFormat="1" ht="15" customHeight="1" x14ac:dyDescent="0.25">
      <c r="A24" s="48" t="s">
        <v>19</v>
      </c>
      <c r="B24" s="28" t="s">
        <v>22</v>
      </c>
      <c r="C24" s="102">
        <v>56</v>
      </c>
      <c r="D24" s="102">
        <v>41</v>
      </c>
      <c r="E24" s="102">
        <v>38</v>
      </c>
      <c r="F24" s="103">
        <v>38</v>
      </c>
      <c r="G24" s="134">
        <v>18</v>
      </c>
      <c r="H24" s="137">
        <v>-0.6785714285714286</v>
      </c>
    </row>
    <row r="25" spans="1:8" s="94" customFormat="1" ht="15" customHeight="1" x14ac:dyDescent="0.25">
      <c r="A25" s="49" t="s">
        <v>19</v>
      </c>
      <c r="B25" s="40" t="s">
        <v>119</v>
      </c>
      <c r="C25" s="139">
        <v>0.84</v>
      </c>
      <c r="D25" s="139">
        <v>0.83</v>
      </c>
      <c r="E25" s="139">
        <v>0.82</v>
      </c>
      <c r="F25" s="140">
        <v>0.79</v>
      </c>
      <c r="G25" s="141">
        <v>0.83</v>
      </c>
      <c r="H25" s="138">
        <v>-1.1904761904761862E-2</v>
      </c>
    </row>
    <row r="26" spans="1:8" s="94" customFormat="1" ht="15" customHeight="1" x14ac:dyDescent="0.25">
      <c r="A26" s="47" t="s">
        <v>3</v>
      </c>
      <c r="B26" s="28" t="s">
        <v>106</v>
      </c>
      <c r="C26" s="102">
        <v>16</v>
      </c>
      <c r="D26" s="102">
        <v>13</v>
      </c>
      <c r="E26" s="102">
        <v>20</v>
      </c>
      <c r="F26" s="103">
        <v>15</v>
      </c>
      <c r="G26" s="134">
        <v>5</v>
      </c>
      <c r="H26" s="137">
        <v>-0.6875</v>
      </c>
    </row>
    <row r="27" spans="1:8" s="94" customFormat="1" ht="15" customHeight="1" x14ac:dyDescent="0.25">
      <c r="A27" s="48" t="s">
        <v>3</v>
      </c>
      <c r="B27" s="28" t="s">
        <v>107</v>
      </c>
      <c r="C27" s="102">
        <v>37</v>
      </c>
      <c r="D27" s="102">
        <v>40</v>
      </c>
      <c r="E27" s="102">
        <v>37</v>
      </c>
      <c r="F27" s="103">
        <v>41</v>
      </c>
      <c r="G27" s="134">
        <v>37</v>
      </c>
      <c r="H27" s="137">
        <v>0</v>
      </c>
    </row>
    <row r="28" spans="1:8" s="94" customFormat="1" ht="15" customHeight="1" x14ac:dyDescent="0.25">
      <c r="A28" s="48" t="s">
        <v>3</v>
      </c>
      <c r="B28" s="28" t="s">
        <v>22</v>
      </c>
      <c r="C28" s="102">
        <v>53</v>
      </c>
      <c r="D28" s="102">
        <v>53</v>
      </c>
      <c r="E28" s="102">
        <v>57</v>
      </c>
      <c r="F28" s="103">
        <v>56</v>
      </c>
      <c r="G28" s="134">
        <v>42</v>
      </c>
      <c r="H28" s="137">
        <v>-0.20754716981132071</v>
      </c>
    </row>
    <row r="29" spans="1:8" s="94" customFormat="1" ht="15" customHeight="1" x14ac:dyDescent="0.25">
      <c r="A29" s="49" t="s">
        <v>3</v>
      </c>
      <c r="B29" s="40" t="s">
        <v>119</v>
      </c>
      <c r="C29" s="139">
        <v>0.66</v>
      </c>
      <c r="D29" s="139">
        <v>0.7</v>
      </c>
      <c r="E29" s="139">
        <v>0.63</v>
      </c>
      <c r="F29" s="140">
        <v>0.73</v>
      </c>
      <c r="G29" s="144">
        <v>0.55000000000000004</v>
      </c>
      <c r="H29" s="138">
        <v>-0.16666666666666663</v>
      </c>
    </row>
    <row r="30" spans="1:8" s="94" customFormat="1" ht="15" customHeight="1" x14ac:dyDescent="0.25">
      <c r="A30" s="47" t="s">
        <v>2</v>
      </c>
      <c r="B30" s="28" t="s">
        <v>94</v>
      </c>
      <c r="C30" s="102">
        <v>56</v>
      </c>
      <c r="D30" s="102">
        <v>47</v>
      </c>
      <c r="E30" s="102">
        <v>58</v>
      </c>
      <c r="F30" s="103">
        <v>58</v>
      </c>
      <c r="G30" s="134">
        <v>50</v>
      </c>
      <c r="H30" s="137">
        <v>-0.1071428571428571</v>
      </c>
    </row>
    <row r="31" spans="1:8" s="94" customFormat="1" ht="15" customHeight="1" x14ac:dyDescent="0.25">
      <c r="A31" s="48" t="s">
        <v>2</v>
      </c>
      <c r="B31" s="28" t="s">
        <v>108</v>
      </c>
      <c r="C31" s="102">
        <v>16</v>
      </c>
      <c r="D31" s="102">
        <v>18</v>
      </c>
      <c r="E31" s="102">
        <v>15</v>
      </c>
      <c r="F31" s="103">
        <v>9</v>
      </c>
      <c r="G31" s="134">
        <v>16</v>
      </c>
      <c r="H31" s="137">
        <v>0</v>
      </c>
    </row>
    <row r="32" spans="1:8" s="94" customFormat="1" ht="15" customHeight="1" x14ac:dyDescent="0.25">
      <c r="A32" s="48" t="s">
        <v>2</v>
      </c>
      <c r="B32" s="28" t="s">
        <v>22</v>
      </c>
      <c r="C32" s="102">
        <v>72</v>
      </c>
      <c r="D32" s="102">
        <v>65</v>
      </c>
      <c r="E32" s="102">
        <v>73</v>
      </c>
      <c r="F32" s="103">
        <v>67</v>
      </c>
      <c r="G32" s="134">
        <v>66</v>
      </c>
      <c r="H32" s="137">
        <v>-8.333333333333337E-2</v>
      </c>
    </row>
    <row r="33" spans="1:8" s="94" customFormat="1" ht="15" customHeight="1" x14ac:dyDescent="0.25">
      <c r="A33" s="49" t="s">
        <v>2</v>
      </c>
      <c r="B33" s="40" t="s">
        <v>119</v>
      </c>
      <c r="C33" s="139">
        <v>0.53</v>
      </c>
      <c r="D33" s="139">
        <v>0.6</v>
      </c>
      <c r="E33" s="139">
        <v>0.66</v>
      </c>
      <c r="F33" s="140">
        <v>0.52</v>
      </c>
      <c r="G33" s="141">
        <v>0.47</v>
      </c>
      <c r="H33" s="138">
        <v>-0.11320754716981141</v>
      </c>
    </row>
    <row r="34" spans="1:8" s="94" customFormat="1" ht="15" customHeight="1" x14ac:dyDescent="0.25">
      <c r="A34" s="47" t="s">
        <v>28</v>
      </c>
      <c r="B34" s="28" t="s">
        <v>106</v>
      </c>
      <c r="C34" s="102">
        <v>42</v>
      </c>
      <c r="D34" s="102">
        <v>26</v>
      </c>
      <c r="E34" s="102">
        <v>24</v>
      </c>
      <c r="F34" s="103">
        <v>20</v>
      </c>
      <c r="G34" s="134">
        <v>14</v>
      </c>
      <c r="H34" s="137">
        <v>-0.66666666666666674</v>
      </c>
    </row>
    <row r="35" spans="1:8" s="94" customFormat="1" ht="15" customHeight="1" x14ac:dyDescent="0.25">
      <c r="A35" s="48" t="s">
        <v>28</v>
      </c>
      <c r="B35" s="28" t="s">
        <v>107</v>
      </c>
      <c r="C35" s="102">
        <v>44</v>
      </c>
      <c r="D35" s="102">
        <v>25</v>
      </c>
      <c r="E35" s="102">
        <v>29</v>
      </c>
      <c r="F35" s="103">
        <v>35</v>
      </c>
      <c r="G35" s="134">
        <v>28</v>
      </c>
      <c r="H35" s="137">
        <v>-0.36363636363636365</v>
      </c>
    </row>
    <row r="36" spans="1:8" s="94" customFormat="1" ht="15" customHeight="1" x14ac:dyDescent="0.25">
      <c r="A36" s="48" t="s">
        <v>28</v>
      </c>
      <c r="B36" s="28" t="s">
        <v>22</v>
      </c>
      <c r="C36" s="102">
        <v>86</v>
      </c>
      <c r="D36" s="102">
        <v>51</v>
      </c>
      <c r="E36" s="102">
        <v>53</v>
      </c>
      <c r="F36" s="103">
        <v>55</v>
      </c>
      <c r="G36" s="134">
        <v>42</v>
      </c>
      <c r="H36" s="137">
        <v>-0.51162790697674421</v>
      </c>
    </row>
    <row r="37" spans="1:8" s="94" customFormat="1" ht="15" customHeight="1" x14ac:dyDescent="0.25">
      <c r="A37" s="49" t="s">
        <v>28</v>
      </c>
      <c r="B37" s="40" t="s">
        <v>119</v>
      </c>
      <c r="C37" s="139">
        <v>0.86</v>
      </c>
      <c r="D37" s="139">
        <v>0.94</v>
      </c>
      <c r="E37" s="139">
        <v>0.85</v>
      </c>
      <c r="F37" s="140">
        <v>0.91</v>
      </c>
      <c r="G37" s="141">
        <v>0.93</v>
      </c>
      <c r="H37" s="138">
        <v>8.1395348837209447E-2</v>
      </c>
    </row>
    <row r="38" spans="1:8" s="94" customFormat="1" ht="15" customHeight="1" x14ac:dyDescent="0.25">
      <c r="A38" s="47" t="s">
        <v>48</v>
      </c>
      <c r="B38" s="28" t="s">
        <v>94</v>
      </c>
      <c r="C38" s="102">
        <v>6</v>
      </c>
      <c r="D38" s="102">
        <v>5</v>
      </c>
      <c r="E38" s="102">
        <v>6</v>
      </c>
      <c r="F38" s="103">
        <v>8</v>
      </c>
      <c r="G38" s="134">
        <v>8</v>
      </c>
      <c r="H38" s="137">
        <v>0.33333333333333326</v>
      </c>
    </row>
    <row r="39" spans="1:8" s="94" customFormat="1" ht="15" customHeight="1" x14ac:dyDescent="0.25">
      <c r="A39" s="48" t="s">
        <v>48</v>
      </c>
      <c r="B39" s="28" t="s">
        <v>104</v>
      </c>
      <c r="C39" s="102">
        <v>36</v>
      </c>
      <c r="D39" s="102">
        <v>24</v>
      </c>
      <c r="E39" s="102">
        <v>34</v>
      </c>
      <c r="F39" s="103">
        <v>29</v>
      </c>
      <c r="G39" s="134">
        <v>30</v>
      </c>
      <c r="H39" s="137">
        <v>-0.16666666666666663</v>
      </c>
    </row>
    <row r="40" spans="1:8" s="94" customFormat="1" ht="15" customHeight="1" x14ac:dyDescent="0.25">
      <c r="A40" s="48" t="s">
        <v>48</v>
      </c>
      <c r="B40" s="28" t="s">
        <v>105</v>
      </c>
      <c r="C40" s="102">
        <v>26</v>
      </c>
      <c r="D40" s="102">
        <v>18</v>
      </c>
      <c r="E40" s="102">
        <v>35</v>
      </c>
      <c r="F40" s="103">
        <v>22</v>
      </c>
      <c r="G40" s="134">
        <v>21</v>
      </c>
      <c r="H40" s="137">
        <v>-0.19230769230769229</v>
      </c>
    </row>
    <row r="41" spans="1:8" s="94" customFormat="1" ht="15" customHeight="1" x14ac:dyDescent="0.25">
      <c r="A41" s="48" t="s">
        <v>48</v>
      </c>
      <c r="B41" s="28" t="s">
        <v>99</v>
      </c>
      <c r="C41" s="102">
        <v>52</v>
      </c>
      <c r="D41" s="102">
        <v>45</v>
      </c>
      <c r="E41" s="102">
        <v>60</v>
      </c>
      <c r="F41" s="103">
        <v>61</v>
      </c>
      <c r="G41" s="134">
        <v>60</v>
      </c>
      <c r="H41" s="137">
        <v>0.15384615384615374</v>
      </c>
    </row>
    <row r="42" spans="1:8" s="94" customFormat="1" ht="15" customHeight="1" x14ac:dyDescent="0.25">
      <c r="A42" s="48" t="s">
        <v>48</v>
      </c>
      <c r="B42" s="28" t="s">
        <v>22</v>
      </c>
      <c r="C42" s="102">
        <v>120</v>
      </c>
      <c r="D42" s="102">
        <v>92</v>
      </c>
      <c r="E42" s="102">
        <v>135</v>
      </c>
      <c r="F42" s="103">
        <v>120</v>
      </c>
      <c r="G42" s="134">
        <v>119</v>
      </c>
      <c r="H42" s="137">
        <v>-8.3333333333333037E-3</v>
      </c>
    </row>
    <row r="43" spans="1:8" s="94" customFormat="1" ht="15" customHeight="1" x14ac:dyDescent="0.25">
      <c r="A43" s="49" t="s">
        <v>48</v>
      </c>
      <c r="B43" s="40" t="s">
        <v>119</v>
      </c>
      <c r="C43" s="139">
        <v>0.79</v>
      </c>
      <c r="D43" s="139">
        <v>0.76</v>
      </c>
      <c r="E43" s="139">
        <v>0.71</v>
      </c>
      <c r="F43" s="140">
        <v>0.74</v>
      </c>
      <c r="G43" s="141">
        <v>0.73</v>
      </c>
      <c r="H43" s="138">
        <v>-7.5949367088607667E-2</v>
      </c>
    </row>
    <row r="44" spans="1:8" s="94" customFormat="1" ht="15" customHeight="1" x14ac:dyDescent="0.25">
      <c r="A44" s="47" t="s">
        <v>40</v>
      </c>
      <c r="B44" s="28" t="s">
        <v>106</v>
      </c>
      <c r="C44" s="102">
        <v>16</v>
      </c>
      <c r="D44" s="102">
        <v>6</v>
      </c>
      <c r="E44" s="102">
        <v>17</v>
      </c>
      <c r="F44" s="103">
        <v>13</v>
      </c>
      <c r="G44" s="134">
        <v>8</v>
      </c>
      <c r="H44" s="137">
        <v>-0.5</v>
      </c>
    </row>
    <row r="45" spans="1:8" s="94" customFormat="1" ht="15" customHeight="1" x14ac:dyDescent="0.25">
      <c r="A45" s="48" t="s">
        <v>40</v>
      </c>
      <c r="B45" s="28" t="s">
        <v>105</v>
      </c>
      <c r="C45" s="102">
        <v>21</v>
      </c>
      <c r="D45" s="102">
        <v>24</v>
      </c>
      <c r="E45" s="102">
        <v>18</v>
      </c>
      <c r="F45" s="103">
        <v>30</v>
      </c>
      <c r="G45" s="134">
        <v>29</v>
      </c>
      <c r="H45" s="137">
        <v>0.38095238095238093</v>
      </c>
    </row>
    <row r="46" spans="1:8" s="94" customFormat="1" ht="15" customHeight="1" x14ac:dyDescent="0.25">
      <c r="A46" s="48" t="s">
        <v>40</v>
      </c>
      <c r="B46" s="28" t="s">
        <v>99</v>
      </c>
      <c r="C46" s="102">
        <v>67</v>
      </c>
      <c r="D46" s="102">
        <v>65</v>
      </c>
      <c r="E46" s="102">
        <v>97</v>
      </c>
      <c r="F46" s="103">
        <v>83</v>
      </c>
      <c r="G46" s="134">
        <v>85</v>
      </c>
      <c r="H46" s="137">
        <v>0.26865671641791056</v>
      </c>
    </row>
    <row r="47" spans="1:8" s="94" customFormat="1" ht="15" customHeight="1" x14ac:dyDescent="0.25">
      <c r="A47" s="48" t="s">
        <v>40</v>
      </c>
      <c r="B47" s="28" t="s">
        <v>22</v>
      </c>
      <c r="C47" s="102">
        <v>104</v>
      </c>
      <c r="D47" s="102">
        <v>95</v>
      </c>
      <c r="E47" s="102">
        <v>132</v>
      </c>
      <c r="F47" s="103">
        <v>126</v>
      </c>
      <c r="G47" s="134">
        <v>122</v>
      </c>
      <c r="H47" s="137">
        <v>0.17307692307692313</v>
      </c>
    </row>
    <row r="48" spans="1:8" s="94" customFormat="1" ht="15" customHeight="1" x14ac:dyDescent="0.25">
      <c r="A48" s="49" t="s">
        <v>40</v>
      </c>
      <c r="B48" s="40" t="s">
        <v>119</v>
      </c>
      <c r="C48" s="139">
        <v>0.86</v>
      </c>
      <c r="D48" s="139">
        <v>0.77</v>
      </c>
      <c r="E48" s="139">
        <v>0.85</v>
      </c>
      <c r="F48" s="140">
        <v>0.83</v>
      </c>
      <c r="G48" s="141">
        <v>0.8</v>
      </c>
      <c r="H48" s="138">
        <v>-6.9767441860465018E-2</v>
      </c>
    </row>
    <row r="49" spans="1:8" s="94" customFormat="1" ht="15" customHeight="1" x14ac:dyDescent="0.25">
      <c r="A49" s="47" t="s">
        <v>38</v>
      </c>
      <c r="B49" s="28" t="s">
        <v>94</v>
      </c>
      <c r="C49" s="102">
        <v>52</v>
      </c>
      <c r="D49" s="102">
        <v>53</v>
      </c>
      <c r="E49" s="102">
        <v>49</v>
      </c>
      <c r="F49" s="103">
        <v>42</v>
      </c>
      <c r="G49" s="134">
        <v>40</v>
      </c>
      <c r="H49" s="137">
        <v>-0.23076923076923073</v>
      </c>
    </row>
    <row r="50" spans="1:8" s="94" customFormat="1" ht="15" customHeight="1" x14ac:dyDescent="0.25">
      <c r="A50" s="48" t="s">
        <v>38</v>
      </c>
      <c r="B50" s="28" t="s">
        <v>104</v>
      </c>
      <c r="C50" s="102">
        <v>103</v>
      </c>
      <c r="D50" s="102">
        <v>81</v>
      </c>
      <c r="E50" s="102">
        <v>84</v>
      </c>
      <c r="F50" s="103">
        <v>86</v>
      </c>
      <c r="G50" s="134">
        <v>78</v>
      </c>
      <c r="H50" s="137">
        <v>-0.24271844660194175</v>
      </c>
    </row>
    <row r="51" spans="1:8" s="94" customFormat="1" ht="15" customHeight="1" x14ac:dyDescent="0.25">
      <c r="A51" s="48" t="s">
        <v>38</v>
      </c>
      <c r="B51" s="28" t="s">
        <v>105</v>
      </c>
      <c r="C51" s="102">
        <v>32</v>
      </c>
      <c r="D51" s="102">
        <v>40</v>
      </c>
      <c r="E51" s="102">
        <v>35</v>
      </c>
      <c r="F51" s="103">
        <v>28</v>
      </c>
      <c r="G51" s="134">
        <v>35</v>
      </c>
      <c r="H51" s="137">
        <v>9.375E-2</v>
      </c>
    </row>
    <row r="52" spans="1:8" s="94" customFormat="1" ht="15" customHeight="1" x14ac:dyDescent="0.25">
      <c r="A52" s="48" t="s">
        <v>38</v>
      </c>
      <c r="B52" s="28" t="s">
        <v>99</v>
      </c>
      <c r="C52" s="102">
        <v>63</v>
      </c>
      <c r="D52" s="102">
        <v>79</v>
      </c>
      <c r="E52" s="102">
        <v>69</v>
      </c>
      <c r="F52" s="103">
        <v>90</v>
      </c>
      <c r="G52" s="134">
        <v>74</v>
      </c>
      <c r="H52" s="137">
        <v>0.17460317460317465</v>
      </c>
    </row>
    <row r="53" spans="1:8" s="94" customFormat="1" ht="15" customHeight="1" x14ac:dyDescent="0.25">
      <c r="A53" s="48" t="s">
        <v>38</v>
      </c>
      <c r="B53" s="28" t="s">
        <v>22</v>
      </c>
      <c r="C53" s="102">
        <v>250</v>
      </c>
      <c r="D53" s="102">
        <v>253</v>
      </c>
      <c r="E53" s="102">
        <v>237</v>
      </c>
      <c r="F53" s="103">
        <v>246</v>
      </c>
      <c r="G53" s="134">
        <v>227</v>
      </c>
      <c r="H53" s="137">
        <v>-9.1999999999999971E-2</v>
      </c>
    </row>
    <row r="54" spans="1:8" s="94" customFormat="1" ht="15" customHeight="1" x14ac:dyDescent="0.25">
      <c r="A54" s="49" t="s">
        <v>38</v>
      </c>
      <c r="B54" s="40" t="s">
        <v>119</v>
      </c>
      <c r="C54" s="139">
        <v>0.66</v>
      </c>
      <c r="D54" s="139">
        <v>0.73</v>
      </c>
      <c r="E54" s="139">
        <v>0.69</v>
      </c>
      <c r="F54" s="140">
        <v>0.69</v>
      </c>
      <c r="G54" s="141">
        <v>0.68</v>
      </c>
      <c r="H54" s="138">
        <v>3.0303030303030276E-2</v>
      </c>
    </row>
    <row r="55" spans="1:8" s="94" customFormat="1" ht="15" customHeight="1" x14ac:dyDescent="0.25">
      <c r="A55" s="47" t="s">
        <v>15</v>
      </c>
      <c r="B55" s="28" t="s">
        <v>94</v>
      </c>
      <c r="C55" s="106">
        <v>184</v>
      </c>
      <c r="D55" s="106">
        <v>187</v>
      </c>
      <c r="E55" s="106">
        <v>197</v>
      </c>
      <c r="F55" s="107">
        <v>154</v>
      </c>
      <c r="G55" s="136">
        <v>168</v>
      </c>
      <c r="H55" s="137">
        <v>-8.6956521739130488E-2</v>
      </c>
    </row>
    <row r="56" spans="1:8" s="94" customFormat="1" ht="15" customHeight="1" x14ac:dyDescent="0.25">
      <c r="A56" s="48" t="s">
        <v>15</v>
      </c>
      <c r="B56" s="28" t="s">
        <v>104</v>
      </c>
      <c r="C56" s="106">
        <v>467</v>
      </c>
      <c r="D56" s="106">
        <v>379</v>
      </c>
      <c r="E56" s="106">
        <v>361</v>
      </c>
      <c r="F56" s="107">
        <v>331</v>
      </c>
      <c r="G56" s="136">
        <v>322</v>
      </c>
      <c r="H56" s="137">
        <v>-0.31049250535331907</v>
      </c>
    </row>
    <row r="57" spans="1:8" s="94" customFormat="1" ht="15" customHeight="1" x14ac:dyDescent="0.25">
      <c r="A57" s="48" t="s">
        <v>15</v>
      </c>
      <c r="B57" s="28" t="s">
        <v>105</v>
      </c>
      <c r="C57" s="104">
        <v>356</v>
      </c>
      <c r="D57" s="104">
        <v>287</v>
      </c>
      <c r="E57" s="106">
        <v>322</v>
      </c>
      <c r="F57" s="107">
        <v>279</v>
      </c>
      <c r="G57" s="136">
        <v>294</v>
      </c>
      <c r="H57" s="137">
        <v>-0.1741573033707865</v>
      </c>
    </row>
    <row r="58" spans="1:8" s="94" customFormat="1" ht="15" customHeight="1" x14ac:dyDescent="0.25">
      <c r="A58" s="48" t="s">
        <v>15</v>
      </c>
      <c r="B58" s="28" t="s">
        <v>99</v>
      </c>
      <c r="C58" s="104">
        <v>947</v>
      </c>
      <c r="D58" s="104">
        <v>892</v>
      </c>
      <c r="E58" s="104">
        <v>1021</v>
      </c>
      <c r="F58" s="105">
        <v>918</v>
      </c>
      <c r="G58" s="135">
        <v>853</v>
      </c>
      <c r="H58" s="137">
        <v>-9.9260823653643082E-2</v>
      </c>
    </row>
    <row r="59" spans="1:8" s="94" customFormat="1" ht="15" customHeight="1" x14ac:dyDescent="0.25">
      <c r="A59" s="48" t="s">
        <v>15</v>
      </c>
      <c r="B59" s="28" t="s">
        <v>22</v>
      </c>
      <c r="C59" s="104">
        <v>1954</v>
      </c>
      <c r="D59" s="104">
        <v>1745</v>
      </c>
      <c r="E59" s="106">
        <v>1901</v>
      </c>
      <c r="F59" s="107">
        <v>1682</v>
      </c>
      <c r="G59" s="136">
        <v>1637</v>
      </c>
      <c r="H59" s="137">
        <v>-0.16223132036847487</v>
      </c>
    </row>
    <row r="60" spans="1:8" s="94" customFormat="1" ht="15" customHeight="1" x14ac:dyDescent="0.25">
      <c r="A60" s="49" t="s">
        <v>15</v>
      </c>
      <c r="B60" s="40" t="s">
        <v>119</v>
      </c>
      <c r="C60" s="139">
        <v>0.75</v>
      </c>
      <c r="D60" s="139">
        <v>0.74</v>
      </c>
      <c r="E60" s="142">
        <v>0.74</v>
      </c>
      <c r="F60" s="143">
        <v>0.74</v>
      </c>
      <c r="G60" s="141">
        <v>0.73</v>
      </c>
      <c r="H60" s="138">
        <v>-2.6666666666666727E-2</v>
      </c>
    </row>
    <row r="61" spans="1:8" s="94" customFormat="1" ht="15" customHeight="1" x14ac:dyDescent="0.25">
      <c r="A61" s="249" t="s">
        <v>15</v>
      </c>
      <c r="B61" s="250" t="s">
        <v>49</v>
      </c>
      <c r="C61" s="251">
        <v>0.38</v>
      </c>
      <c r="D61" s="251">
        <v>0.37</v>
      </c>
      <c r="E61" s="252">
        <v>0.34</v>
      </c>
      <c r="F61" s="252">
        <v>0.31</v>
      </c>
      <c r="G61" s="253">
        <v>0.31</v>
      </c>
      <c r="H61" s="254">
        <v>-0.18421052631578949</v>
      </c>
    </row>
    <row r="62" spans="1:8" ht="17.25" customHeight="1" x14ac:dyDescent="0.25">
      <c r="A62" s="92" t="s">
        <v>66</v>
      </c>
    </row>
    <row r="63" spans="1:8" s="81" customFormat="1" ht="12" customHeight="1" x14ac:dyDescent="0.25">
      <c r="A63" s="120" t="s">
        <v>102</v>
      </c>
      <c r="B63" s="133"/>
      <c r="C63" s="133"/>
      <c r="D63" s="133"/>
      <c r="E63" s="133"/>
      <c r="F63" s="133"/>
      <c r="G63" s="133"/>
    </row>
    <row r="64" spans="1:8" s="81" customFormat="1" ht="12" customHeight="1" x14ac:dyDescent="0.25">
      <c r="A64" s="120" t="s">
        <v>54</v>
      </c>
      <c r="B64" s="133"/>
      <c r="C64" s="133"/>
      <c r="D64" s="133"/>
      <c r="E64" s="133"/>
      <c r="F64" s="133"/>
      <c r="G64" s="133"/>
    </row>
    <row r="65" spans="1:1" s="81" customFormat="1" ht="12" customHeight="1" x14ac:dyDescent="0.25">
      <c r="A65" s="120" t="s">
        <v>126</v>
      </c>
    </row>
    <row r="66" spans="1:1" s="81" customFormat="1" ht="12" customHeight="1" x14ac:dyDescent="0.25">
      <c r="A66" s="80" t="s">
        <v>13</v>
      </c>
    </row>
    <row r="67" spans="1:1" s="81" customFormat="1" ht="12" customHeight="1" x14ac:dyDescent="0.25">
      <c r="A67" s="120" t="s">
        <v>288</v>
      </c>
    </row>
    <row r="68" spans="1:1" x14ac:dyDescent="0.25">
      <c r="A68" s="205" t="s">
        <v>242</v>
      </c>
    </row>
    <row r="69" spans="1:1" hidden="1" x14ac:dyDescent="0.25">
      <c r="A69" s="59"/>
    </row>
    <row r="70" spans="1:1" hidden="1" x14ac:dyDescent="0.25">
      <c r="A70" s="59"/>
    </row>
    <row r="71" spans="1:1" hidden="1" x14ac:dyDescent="0.25">
      <c r="A71" s="59"/>
    </row>
    <row r="72" spans="1:1" hidden="1" x14ac:dyDescent="0.25">
      <c r="A72" s="59"/>
    </row>
    <row r="73" spans="1:1" hidden="1" x14ac:dyDescent="0.25">
      <c r="A73" s="59"/>
    </row>
    <row r="74" spans="1:1" hidden="1" x14ac:dyDescent="0.25">
      <c r="A74" s="59"/>
    </row>
    <row r="75" spans="1:1" ht="14.25" hidden="1" customHeight="1" x14ac:dyDescent="0.25">
      <c r="A75" s="59"/>
    </row>
    <row r="76" spans="1:1" ht="14.25" hidden="1" customHeight="1" x14ac:dyDescent="0.25">
      <c r="A76" s="59"/>
    </row>
    <row r="77" spans="1:1" ht="14.25" hidden="1" customHeight="1" x14ac:dyDescent="0.25">
      <c r="A77" s="59"/>
    </row>
    <row r="78" spans="1:1" ht="14.25" hidden="1" customHeight="1" x14ac:dyDescent="0.25">
      <c r="A78" s="59"/>
    </row>
    <row r="79" spans="1:1" ht="14.25" hidden="1" customHeight="1" x14ac:dyDescent="0.25">
      <c r="A79" s="59"/>
    </row>
    <row r="80" spans="1:1" ht="14.25" hidden="1" customHeight="1" x14ac:dyDescent="0.25">
      <c r="A80" s="59"/>
    </row>
    <row r="81" spans="1:1" ht="14.25" hidden="1" customHeight="1" x14ac:dyDescent="0.25">
      <c r="A81" s="59"/>
    </row>
    <row r="82" spans="1:1" hidden="1" x14ac:dyDescent="0.25">
      <c r="A82" s="59"/>
    </row>
    <row r="83" spans="1:1" hidden="1" x14ac:dyDescent="0.25">
      <c r="A83" s="59"/>
    </row>
    <row r="84" spans="1:1" hidden="1" x14ac:dyDescent="0.25">
      <c r="A84" s="59"/>
    </row>
    <row r="85" spans="1:1" hidden="1" x14ac:dyDescent="0.25">
      <c r="A85" s="59"/>
    </row>
    <row r="86" spans="1:1" hidden="1" x14ac:dyDescent="0.25">
      <c r="A86" s="59"/>
    </row>
    <row r="87" spans="1:1" hidden="1" x14ac:dyDescent="0.25">
      <c r="A87" s="59"/>
    </row>
    <row r="88" spans="1:1" hidden="1" x14ac:dyDescent="0.25">
      <c r="A88" s="59"/>
    </row>
    <row r="89" spans="1:1" hidden="1" x14ac:dyDescent="0.25">
      <c r="A89" s="59"/>
    </row>
    <row r="90" spans="1:1" hidden="1" x14ac:dyDescent="0.25">
      <c r="A90" s="59"/>
    </row>
    <row r="91" spans="1:1" hidden="1" x14ac:dyDescent="0.25">
      <c r="A91" s="59"/>
    </row>
    <row r="92" spans="1:1" hidden="1" x14ac:dyDescent="0.25">
      <c r="A92" s="59"/>
    </row>
    <row r="93" spans="1:1" hidden="1" x14ac:dyDescent="0.25">
      <c r="A93" s="59"/>
    </row>
    <row r="94" spans="1:1" hidden="1" x14ac:dyDescent="0.25">
      <c r="A94" s="59"/>
    </row>
    <row r="95" spans="1:1" hidden="1" x14ac:dyDescent="0.25">
      <c r="A95" s="59"/>
    </row>
    <row r="96" spans="1:1" hidden="1" x14ac:dyDescent="0.25">
      <c r="A96" s="59"/>
    </row>
    <row r="97" spans="1:1" hidden="1" x14ac:dyDescent="0.25">
      <c r="A97" s="59"/>
    </row>
    <row r="98" spans="1:1" hidden="1" x14ac:dyDescent="0.25">
      <c r="A98" s="59"/>
    </row>
    <row r="99" spans="1:1" hidden="1" x14ac:dyDescent="0.25">
      <c r="A99" s="59"/>
    </row>
    <row r="100" spans="1:1" hidden="1" x14ac:dyDescent="0.25">
      <c r="A100" s="59"/>
    </row>
    <row r="101" spans="1:1" hidden="1" x14ac:dyDescent="0.25">
      <c r="A101" s="59"/>
    </row>
    <row r="102" spans="1:1" hidden="1" x14ac:dyDescent="0.25">
      <c r="A102" s="59"/>
    </row>
    <row r="103" spans="1:1" hidden="1" x14ac:dyDescent="0.25">
      <c r="A103" s="59"/>
    </row>
    <row r="104" spans="1:1" hidden="1" x14ac:dyDescent="0.25">
      <c r="A104" s="59"/>
    </row>
    <row r="105" spans="1:1" hidden="1" x14ac:dyDescent="0.25">
      <c r="A105" s="59"/>
    </row>
    <row r="106" spans="1:1" hidden="1" x14ac:dyDescent="0.25">
      <c r="A106" s="59"/>
    </row>
    <row r="107" spans="1:1" hidden="1" x14ac:dyDescent="0.25">
      <c r="A107" s="59"/>
    </row>
    <row r="108" spans="1:1" hidden="1" x14ac:dyDescent="0.25">
      <c r="A108" s="59"/>
    </row>
    <row r="109" spans="1:1" hidden="1" x14ac:dyDescent="0.25">
      <c r="A109" s="59"/>
    </row>
    <row r="110" spans="1:1" hidden="1" x14ac:dyDescent="0.25">
      <c r="A110" s="59"/>
    </row>
    <row r="111" spans="1:1" hidden="1" x14ac:dyDescent="0.25">
      <c r="A111" s="59"/>
    </row>
    <row r="112" spans="1:1" hidden="1" x14ac:dyDescent="0.25">
      <c r="A112" s="59"/>
    </row>
    <row r="113" spans="1:1" hidden="1" x14ac:dyDescent="0.25">
      <c r="A113" s="59"/>
    </row>
    <row r="114" spans="1:1" hidden="1" x14ac:dyDescent="0.25">
      <c r="A114" s="59"/>
    </row>
    <row r="115" spans="1:1" hidden="1" x14ac:dyDescent="0.25">
      <c r="A115" s="59"/>
    </row>
    <row r="116" spans="1:1" hidden="1" x14ac:dyDescent="0.25">
      <c r="A116" s="59"/>
    </row>
    <row r="117" spans="1:1" hidden="1" x14ac:dyDescent="0.25">
      <c r="A117" s="59"/>
    </row>
    <row r="118" spans="1:1" hidden="1" x14ac:dyDescent="0.25">
      <c r="A118" s="59"/>
    </row>
    <row r="119" spans="1:1" hidden="1" x14ac:dyDescent="0.25">
      <c r="A119" s="59"/>
    </row>
  </sheetData>
  <conditionalFormatting sqref="C61:D61 C5:E60">
    <cfRule type="cellIs" dxfId="137" priority="24" operator="between">
      <formula>1</formula>
      <formula>4</formula>
    </cfRule>
  </conditionalFormatting>
  <conditionalFormatting sqref="E55">
    <cfRule type="cellIs" dxfId="136" priority="28" operator="between">
      <formula>1</formula>
      <formula>4</formula>
    </cfRule>
  </conditionalFormatting>
  <conditionalFormatting sqref="E56">
    <cfRule type="cellIs" dxfId="135" priority="27" operator="between">
      <formula>1</formula>
      <formula>4</formula>
    </cfRule>
  </conditionalFormatting>
  <conditionalFormatting sqref="E57">
    <cfRule type="cellIs" dxfId="134" priority="26" operator="between">
      <formula>1</formula>
      <formula>4</formula>
    </cfRule>
  </conditionalFormatting>
  <conditionalFormatting sqref="E58">
    <cfRule type="cellIs" dxfId="133" priority="25" operator="between">
      <formula>1</formula>
      <formula>4</formula>
    </cfRule>
  </conditionalFormatting>
  <conditionalFormatting sqref="E60">
    <cfRule type="cellIs" dxfId="132" priority="23" operator="between">
      <formula>1</formula>
      <formula>4</formula>
    </cfRule>
  </conditionalFormatting>
  <conditionalFormatting sqref="E61">
    <cfRule type="cellIs" dxfId="131" priority="22" operator="between">
      <formula>1</formula>
      <formula>4</formula>
    </cfRule>
  </conditionalFormatting>
  <conditionalFormatting sqref="E61">
    <cfRule type="cellIs" dxfId="130" priority="21" operator="between">
      <formula>1</formula>
      <formula>4</formula>
    </cfRule>
  </conditionalFormatting>
  <conditionalFormatting sqref="F59">
    <cfRule type="cellIs" dxfId="129" priority="16" operator="between">
      <formula>1</formula>
      <formula>4</formula>
    </cfRule>
  </conditionalFormatting>
  <conditionalFormatting sqref="F55">
    <cfRule type="cellIs" dxfId="128" priority="20" operator="between">
      <formula>1</formula>
      <formula>4</formula>
    </cfRule>
  </conditionalFormatting>
  <conditionalFormatting sqref="F56">
    <cfRule type="cellIs" dxfId="127" priority="19" operator="between">
      <formula>1</formula>
      <formula>4</formula>
    </cfRule>
  </conditionalFormatting>
  <conditionalFormatting sqref="F57">
    <cfRule type="cellIs" dxfId="126" priority="18" operator="between">
      <formula>1</formula>
      <formula>4</formula>
    </cfRule>
  </conditionalFormatting>
  <conditionalFormatting sqref="F58">
    <cfRule type="cellIs" dxfId="125" priority="17" operator="between">
      <formula>1</formula>
      <formula>4</formula>
    </cfRule>
  </conditionalFormatting>
  <conditionalFormatting sqref="F5:F9 F11:F14 F38:F42 F16:F20 F22:F24 F26:F28 F30:F32 F34:F36 F44:F47 F49:F53 F55:F59">
    <cfRule type="cellIs" dxfId="124" priority="15" operator="between">
      <formula>1</formula>
      <formula>4</formula>
    </cfRule>
  </conditionalFormatting>
  <conditionalFormatting sqref="F10">
    <cfRule type="cellIs" dxfId="123" priority="14" operator="between">
      <formula>1</formula>
      <formula>4</formula>
    </cfRule>
  </conditionalFormatting>
  <conditionalFormatting sqref="F15">
    <cfRule type="cellIs" dxfId="122" priority="13" operator="between">
      <formula>1</formula>
      <formula>4</formula>
    </cfRule>
  </conditionalFormatting>
  <conditionalFormatting sqref="F21">
    <cfRule type="cellIs" dxfId="121" priority="12" operator="between">
      <formula>1</formula>
      <formula>4</formula>
    </cfRule>
  </conditionalFormatting>
  <conditionalFormatting sqref="F25">
    <cfRule type="cellIs" dxfId="120" priority="11" operator="between">
      <formula>1</formula>
      <formula>4</formula>
    </cfRule>
  </conditionalFormatting>
  <conditionalFormatting sqref="F29">
    <cfRule type="cellIs" dxfId="119" priority="10" operator="between">
      <formula>1</formula>
      <formula>4</formula>
    </cfRule>
  </conditionalFormatting>
  <conditionalFormatting sqref="F33">
    <cfRule type="cellIs" dxfId="118" priority="9" operator="between">
      <formula>1</formula>
      <formula>4</formula>
    </cfRule>
  </conditionalFormatting>
  <conditionalFormatting sqref="F37">
    <cfRule type="cellIs" dxfId="117" priority="8" operator="between">
      <formula>1</formula>
      <formula>4</formula>
    </cfRule>
  </conditionalFormatting>
  <conditionalFormatting sqref="F43">
    <cfRule type="cellIs" dxfId="116" priority="7" operator="between">
      <formula>1</formula>
      <formula>4</formula>
    </cfRule>
  </conditionalFormatting>
  <conditionalFormatting sqref="F48">
    <cfRule type="cellIs" dxfId="115" priority="6" operator="between">
      <formula>1</formula>
      <formula>4</formula>
    </cfRule>
  </conditionalFormatting>
  <conditionalFormatting sqref="F54">
    <cfRule type="cellIs" dxfId="114" priority="5" operator="between">
      <formula>1</formula>
      <formula>4</formula>
    </cfRule>
  </conditionalFormatting>
  <conditionalFormatting sqref="F60">
    <cfRule type="cellIs" dxfId="113" priority="4" operator="between">
      <formula>1</formula>
      <formula>4</formula>
    </cfRule>
  </conditionalFormatting>
  <conditionalFormatting sqref="F60">
    <cfRule type="cellIs" dxfId="112" priority="3" operator="between">
      <formula>1</formula>
      <formula>4</formula>
    </cfRule>
  </conditionalFormatting>
  <conditionalFormatting sqref="F61">
    <cfRule type="cellIs" dxfId="111" priority="2" operator="between">
      <formula>1</formula>
      <formula>4</formula>
    </cfRule>
  </conditionalFormatting>
  <conditionalFormatting sqref="F61">
    <cfRule type="cellIs" dxfId="110" priority="1" operator="between">
      <formula>1</formula>
      <formula>4</formula>
    </cfRule>
  </conditionalFormatting>
  <hyperlinks>
    <hyperlink ref="A2" location="'Table des matières'!A1" display="Retour à la table des matières" xr:uid="{00000000-0004-0000-0800-000000000000}"/>
    <hyperlink ref="A2:XFD2" location="'Table des matières'!A1" display="Retour à la table des matières" xr:uid="{00000000-0004-0000-0800-000001000000}"/>
  </hyperlinks>
  <pageMargins left="0.74803149606299202" right="0.74803149606299202" top="0.74803149606299202" bottom="0.74803149606299202" header="0.31496062992126" footer="0.31496062992126"/>
  <pageSetup scale="59" fitToHeight="0" orientation="portrait" r:id="rId1"/>
  <headerFooter>
    <oddFooter>&amp;L&amp;9© 2021 ICIS&amp;R&amp;9&amp;P</oddFooter>
  </headerFooter>
  <rowBreaks count="1" manualBreakCount="1">
    <brk id="33" max="7" man="1"/>
  </rowBreaks>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Blessures et traumatismes</vt:lpstr>
      <vt:lpstr>Avis aux lecteurs</vt:lpstr>
      <vt:lpstr>Table des matières</vt:lpstr>
      <vt:lpstr>1. Hosp. pour blessure, cause</vt:lpstr>
      <vt:lpstr>2. Hosp. pour bless., âge-sexe</vt:lpstr>
      <vt:lpstr>3. Hosp. bless. intentionnelle</vt:lpstr>
      <vt:lpstr>4. Cause hosp., hiver et sport</vt:lpstr>
      <vt:lpstr>5. Cause hosp., hiver et sport</vt:lpstr>
      <vt:lpstr>6. Hosp., lésion cérébrale </vt:lpstr>
      <vt:lpstr>7. Visites au SU, blessure</vt:lpstr>
      <vt:lpstr>8. Visites au SU, chute accid.</vt:lpstr>
      <vt:lpstr>9. Visites au SU, lésion céréb</vt:lpstr>
      <vt:lpstr>10. Méthodologie codification</vt:lpstr>
      <vt:lpstr>'1. Hosp. pour blessure, cause'!Print_Area</vt:lpstr>
      <vt:lpstr>'10. Méthodologie codification'!Print_Area</vt:lpstr>
      <vt:lpstr>'2. Hosp. pour bless., âge-sexe'!Print_Area</vt:lpstr>
      <vt:lpstr>'3. Hosp. bless. intentionnelle'!Print_Area</vt:lpstr>
      <vt:lpstr>'4. Cause hosp., hiver et sport'!Print_Area</vt:lpstr>
      <vt:lpstr>'5. Cause hosp., hiver et sport'!Print_Area</vt:lpstr>
      <vt:lpstr>'6. Hosp., lésion cérébrale '!Print_Area</vt:lpstr>
      <vt:lpstr>'7. Visites au SU, blessure'!Print_Area</vt:lpstr>
      <vt:lpstr>'8. Visites au SU, chute accid.'!Print_Area</vt:lpstr>
      <vt:lpstr>'9. Visites au SU, lésion céréb'!Print_Area</vt:lpstr>
      <vt:lpstr>'Blessures et traumatismes'!Print_Area</vt:lpstr>
      <vt:lpstr>'Table des matières'!Print_Area</vt:lpstr>
      <vt:lpstr>'6. Hosp., lésion cérébrale '!Print_Titles</vt:lpstr>
      <vt:lpstr>'9. Visites au SU, lésion céréb'!Print_Titles</vt:lpstr>
      <vt:lpstr>Table..C43</vt:lpstr>
      <vt:lpstr>Table..C60</vt:lpstr>
      <vt:lpstr>Table..C71</vt:lpstr>
      <vt:lpstr>Table..C93</vt:lpstr>
      <vt:lpstr>Title..D10</vt:lpstr>
      <vt:lpstr>Title..H114</vt:lpstr>
      <vt:lpstr>Title..H46</vt:lpstr>
      <vt:lpstr>Title..H61</vt:lpstr>
      <vt:lpstr>Title..I26</vt:lpstr>
      <vt:lpstr>Title..I43</vt:lpstr>
      <vt:lpstr>Title..P18</vt:lpstr>
      <vt:lpstr>Title..P25</vt:lpstr>
      <vt:lpstr>Title..P43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visites au service d’urgence et les hospitalisations à la suite d’un traumatisme ou d’une blessure, 2019-2020</dc:title>
  <dc:subject>Apprenez-en plus sur les visites à l’urgence et les hospitalisations en raison de blessures et de traumatismes au Canada.</dc:subject>
  <dc:creator/>
  <cp:keywords>Apprenez-en plus sur les visites à l’urgence et les hospitalisations en raison de blessures et de traumatismes au Canada.</cp:keywords>
  <cp:lastModifiedBy/>
  <dcterms:created xsi:type="dcterms:W3CDTF">2021-06-08T18:53:40Z</dcterms:created>
  <dcterms:modified xsi:type="dcterms:W3CDTF">2021-06-08T18:54:58Z</dcterms:modified>
</cp:coreProperties>
</file>