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0" yWindow="0" windowWidth="19200" windowHeight="6048" tabRatio="745"/>
  </bookViews>
  <sheets>
    <sheet name="Inpatient Surgery Newborn Data" sheetId="1" r:id="rId1"/>
    <sheet name="Notes to readers" sheetId="2" r:id="rId2"/>
    <sheet name="Table of contents" sheetId="3" r:id="rId3"/>
    <sheet name="1. Hosp rate and ALOS" sheetId="4" r:id="rId4"/>
    <sheet name="2. Top 10 inp MRDx" sheetId="18" r:id="rId5"/>
    <sheet name="3. Top 10 inp MRDx by age" sheetId="25" r:id="rId6"/>
    <sheet name="4. Top 10 inp surgeries" sheetId="6" r:id="rId7"/>
    <sheet name="5. Top 10 inp surgeries by age" sheetId="29" r:id="rId8"/>
    <sheet name="6. Newborns" sheetId="8" r:id="rId9"/>
    <sheet name="7. ALC volumes and days" sheetId="33" r:id="rId10"/>
  </sheets>
  <definedNames>
    <definedName name="_xlnm._FilterDatabase" localSheetId="4" hidden="1">'2. Top 10 inp MRDx'!$A$4:$J$143</definedName>
    <definedName name="_xlnm._FilterDatabase" localSheetId="5" hidden="1">'3. Top 10 inp MRDx by age'!$A$4:$O$49</definedName>
    <definedName name="_xlnm._FilterDatabase" localSheetId="6" hidden="1">'4. Top 10 inp surgeries'!$A$4:$K$4</definedName>
    <definedName name="_xlnm._FilterDatabase" localSheetId="7" hidden="1">'5. Top 10 inp surgeries by age'!$A$4:$N$52</definedName>
    <definedName name="_xlnm._FilterDatabase" localSheetId="9" hidden="1">'7. ALC volumes and days'!$A$5:$N$24</definedName>
    <definedName name="_xlnm.Print_Area" localSheetId="3">'1. Hosp rate and ALOS'!$A$2:$D$15</definedName>
    <definedName name="_xlnm.Print_Area" localSheetId="4">'2. Top 10 inp MRDx'!$A$2:$F$143</definedName>
    <definedName name="_xlnm.Print_Area" localSheetId="5">'3. Top 10 inp MRDx by age'!$A$2:$F$50</definedName>
    <definedName name="_xlnm.Print_Area" localSheetId="6">'4. Top 10 inp surgeries'!$A$2:$F$144</definedName>
    <definedName name="_xlnm.Print_Area" localSheetId="7">'5. Top 10 inp surgeries by age'!$A$2:$F$52</definedName>
    <definedName name="_xlnm.Print_Area" localSheetId="8">'6. Newborns'!$A$2:$S$27</definedName>
    <definedName name="_xlnm.Print_Area" localSheetId="9">'7. ALC volumes and days'!$A$2:$G$24</definedName>
    <definedName name="_xlnm.Print_Area" localSheetId="0">'Inpatient Surgery Newborn Data'!$A$2:$A$9</definedName>
    <definedName name="_xlnm.Print_Area" localSheetId="1">'Notes to readers'!$A$1:$A$2</definedName>
    <definedName name="_xlnm.Print_Area" localSheetId="2">'Table of contents'!$A$1:$A$8</definedName>
    <definedName name="_xlnm.Print_Titles" localSheetId="4">'2. Top 10 inp MRDx'!$4:$4</definedName>
    <definedName name="_xlnm.Print_Titles" localSheetId="5">'3. Top 10 inp MRDx by age'!$4:$4</definedName>
    <definedName name="_xlnm.Print_Titles" localSheetId="6">'4. Top 10 inp surgeries'!$4:$4</definedName>
    <definedName name="_xlnm.Print_Titles" localSheetId="7">'5. Top 10 inp surgeries by age'!$4:$4</definedName>
    <definedName name="Title..C9">'1. Hosp rate and ALOS'!$A$4</definedName>
    <definedName name="Title..F145.1" localSheetId="5">'3. Top 10 inp MRDx by age'!#REF!</definedName>
    <definedName name="Title..F145.1">'2. Top 10 inp MRDx'!$A$4</definedName>
    <definedName name="Title..F145.2" localSheetId="7">'5. Top 10 inp surgeries by age'!#REF!</definedName>
    <definedName name="Title..F145.2" localSheetId="9">'7. ALC volumes and days'!#REF!</definedName>
    <definedName name="Title..F145.2">'4. Top 10 inp surgeries'!$A$4</definedName>
    <definedName name="title..F44">'5. Top 10 inp surgeries by age'!$A$4</definedName>
    <definedName name="Title..F44a">'3. Top 10 inp MRDx by age'!$A$4</definedName>
    <definedName name="title..G17">'7. ALC volumes and days'!$A$5</definedName>
    <definedName name="Title..Q20">'6. Newborns'!$A$5</definedName>
    <definedName name="Z_08320191_2717_456A_A892_E419BF36CF9E_.wvu.FilterData" localSheetId="4" hidden="1">'2. Top 10 inp MRDx'!$C$2:$C$656</definedName>
    <definedName name="Z_08320191_2717_456A_A892_E419BF36CF9E_.wvu.FilterData" localSheetId="5" hidden="1">'3. Top 10 inp MRDx by age'!$C$2:$C$563</definedName>
    <definedName name="Z_08320191_2717_456A_A892_E419BF36CF9E_.wvu.PrintArea" localSheetId="3" hidden="1">'1. Hosp rate and ALOS'!$A$2:$D$12</definedName>
    <definedName name="Z_08320191_2717_456A_A892_E419BF36CF9E_.wvu.PrintArea" localSheetId="4" hidden="1">'2. Top 10 inp MRDx'!$A$2:$E$139</definedName>
    <definedName name="Z_08320191_2717_456A_A892_E419BF36CF9E_.wvu.PrintArea" localSheetId="5" hidden="1">'3. Top 10 inp MRDx by age'!$A$2:$F$47</definedName>
    <definedName name="Z_08320191_2717_456A_A892_E419BF36CF9E_.wvu.PrintArea" localSheetId="6" hidden="1">'4. Top 10 inp surgeries'!$A$2:$F$137</definedName>
    <definedName name="Z_08320191_2717_456A_A892_E419BF36CF9E_.wvu.PrintArea" localSheetId="7" hidden="1">'5. Top 10 inp surgeries by age'!$A$2:$E$46</definedName>
    <definedName name="Z_08320191_2717_456A_A892_E419BF36CF9E_.wvu.PrintArea" localSheetId="8" hidden="1">'6. Newborns'!$A$2:$Q$28</definedName>
    <definedName name="Z_08320191_2717_456A_A892_E419BF36CF9E_.wvu.PrintArea" localSheetId="9" hidden="1">'7. ALC volumes and days'!$A$2:$C$18</definedName>
    <definedName name="Z_08320191_2717_456A_A892_E419BF36CF9E_.wvu.PrintArea" localSheetId="0" hidden="1">'Inpatient Surgery Newborn Data'!$A$2:$A$13</definedName>
    <definedName name="Z_08320191_2717_456A_A892_E419BF36CF9E_.wvu.PrintArea" localSheetId="2" hidden="1">'Table of contents'!$A$1:$A$16</definedName>
    <definedName name="Z_08320191_2717_456A_A892_E419BF36CF9E_.wvu.PrintTitles" localSheetId="4" hidden="1">'2. Top 10 inp MRDx'!$3:$4</definedName>
    <definedName name="Z_08320191_2717_456A_A892_E419BF36CF9E_.wvu.PrintTitles" localSheetId="5" hidden="1">'3. Top 10 inp MRDx by age'!$3:$4</definedName>
    <definedName name="Z_08320191_2717_456A_A892_E419BF36CF9E_.wvu.PrintTitles" localSheetId="6" hidden="1">'4. Top 10 inp surgeries'!$3:$4</definedName>
    <definedName name="Z_08320191_2717_456A_A892_E419BF36CF9E_.wvu.PrintTitles" localSheetId="7" hidden="1">'5. Top 10 inp surgeries by age'!$3:$4</definedName>
    <definedName name="Z_08320191_2717_456A_A892_E419BF36CF9E_.wvu.PrintTitles" localSheetId="9" hidden="1">'7. ALC volumes and days'!$3:$5</definedName>
    <definedName name="Z_527B2E3B_A374_4122_8502_C00E5F587C50_.wvu.FilterData" localSheetId="4" hidden="1">'2. Top 10 inp MRDx'!$C$2:$C$656</definedName>
    <definedName name="Z_527B2E3B_A374_4122_8502_C00E5F587C50_.wvu.FilterData" localSheetId="5" hidden="1">'3. Top 10 inp MRDx by age'!$C$2:$C$563</definedName>
    <definedName name="Z_527B2E3B_A374_4122_8502_C00E5F587C50_.wvu.PrintArea" localSheetId="3" hidden="1">'1. Hosp rate and ALOS'!$A$2:$D$12</definedName>
    <definedName name="Z_527B2E3B_A374_4122_8502_C00E5F587C50_.wvu.PrintArea" localSheetId="4" hidden="1">'2. Top 10 inp MRDx'!$A$2:$E$139</definedName>
    <definedName name="Z_527B2E3B_A374_4122_8502_C00E5F587C50_.wvu.PrintArea" localSheetId="5" hidden="1">'3. Top 10 inp MRDx by age'!$A$2:$F$47</definedName>
    <definedName name="Z_527B2E3B_A374_4122_8502_C00E5F587C50_.wvu.PrintArea" localSheetId="6" hidden="1">'4. Top 10 inp surgeries'!$A$2:$F$137</definedName>
    <definedName name="Z_527B2E3B_A374_4122_8502_C00E5F587C50_.wvu.PrintArea" localSheetId="7" hidden="1">'5. Top 10 inp surgeries by age'!$A$2:$E$46</definedName>
    <definedName name="Z_527B2E3B_A374_4122_8502_C00E5F587C50_.wvu.PrintArea" localSheetId="8" hidden="1">'6. Newborns'!$A$2:$Q$28</definedName>
    <definedName name="Z_527B2E3B_A374_4122_8502_C00E5F587C50_.wvu.PrintArea" localSheetId="9" hidden="1">'7. ALC volumes and days'!$A$2:$C$18</definedName>
    <definedName name="Z_527B2E3B_A374_4122_8502_C00E5F587C50_.wvu.PrintArea" localSheetId="0" hidden="1">'Inpatient Surgery Newborn Data'!$A$2:$A$13</definedName>
    <definedName name="Z_527B2E3B_A374_4122_8502_C00E5F587C50_.wvu.PrintArea" localSheetId="2" hidden="1">'Table of contents'!$A$1:$A$16</definedName>
    <definedName name="Z_527B2E3B_A374_4122_8502_C00E5F587C50_.wvu.PrintTitles" localSheetId="4" hidden="1">'2. Top 10 inp MRDx'!$3:$4</definedName>
    <definedName name="Z_527B2E3B_A374_4122_8502_C00E5F587C50_.wvu.PrintTitles" localSheetId="5" hidden="1">'3. Top 10 inp MRDx by age'!$3:$4</definedName>
    <definedName name="Z_527B2E3B_A374_4122_8502_C00E5F587C50_.wvu.PrintTitles" localSheetId="6" hidden="1">'4. Top 10 inp surgeries'!$3:$4</definedName>
    <definedName name="Z_527B2E3B_A374_4122_8502_C00E5F587C50_.wvu.PrintTitles" localSheetId="7" hidden="1">'5. Top 10 inp surgeries by age'!$3:$4</definedName>
    <definedName name="Z_527B2E3B_A374_4122_8502_C00E5F587C50_.wvu.PrintTitles" localSheetId="9" hidden="1">'7. ALC volumes and days'!$3:$5</definedName>
    <definedName name="Z_57F2A676_8F6C_4016_A88B_3157DBB8B73F_.wvu.FilterData" localSheetId="4" hidden="1">'2. Top 10 inp MRDx'!$C$2:$C$656</definedName>
    <definedName name="Z_57F2A676_8F6C_4016_A88B_3157DBB8B73F_.wvu.FilterData" localSheetId="5" hidden="1">'3. Top 10 inp MRDx by age'!$C$2:$C$563</definedName>
    <definedName name="Z_57F2A676_8F6C_4016_A88B_3157DBB8B73F_.wvu.PrintArea" localSheetId="3" hidden="1">'1. Hosp rate and ALOS'!$A$2:$D$12</definedName>
    <definedName name="Z_57F2A676_8F6C_4016_A88B_3157DBB8B73F_.wvu.PrintArea" localSheetId="4" hidden="1">'2. Top 10 inp MRDx'!$A$2:$E$139</definedName>
    <definedName name="Z_57F2A676_8F6C_4016_A88B_3157DBB8B73F_.wvu.PrintArea" localSheetId="5" hidden="1">'3. Top 10 inp MRDx by age'!$A$2:$F$47</definedName>
    <definedName name="Z_57F2A676_8F6C_4016_A88B_3157DBB8B73F_.wvu.PrintArea" localSheetId="6" hidden="1">'4. Top 10 inp surgeries'!$A$2:$F$137</definedName>
    <definedName name="Z_57F2A676_8F6C_4016_A88B_3157DBB8B73F_.wvu.PrintArea" localSheetId="7" hidden="1">'5. Top 10 inp surgeries by age'!$A$2:$E$46</definedName>
    <definedName name="Z_57F2A676_8F6C_4016_A88B_3157DBB8B73F_.wvu.PrintArea" localSheetId="8" hidden="1">'6. Newborns'!$A$2:$Q$28</definedName>
    <definedName name="Z_57F2A676_8F6C_4016_A88B_3157DBB8B73F_.wvu.PrintArea" localSheetId="9" hidden="1">'7. ALC volumes and days'!$A$2:$C$18</definedName>
    <definedName name="Z_57F2A676_8F6C_4016_A88B_3157DBB8B73F_.wvu.PrintArea" localSheetId="0" hidden="1">'Inpatient Surgery Newborn Data'!$A$2:$A$13</definedName>
    <definedName name="Z_57F2A676_8F6C_4016_A88B_3157DBB8B73F_.wvu.PrintArea" localSheetId="2" hidden="1">'Table of contents'!$A$1:$A$16</definedName>
    <definedName name="Z_57F2A676_8F6C_4016_A88B_3157DBB8B73F_.wvu.PrintTitles" localSheetId="4" hidden="1">'2. Top 10 inp MRDx'!$3:$4</definedName>
    <definedName name="Z_57F2A676_8F6C_4016_A88B_3157DBB8B73F_.wvu.PrintTitles" localSheetId="5" hidden="1">'3. Top 10 inp MRDx by age'!$3:$4</definedName>
    <definedName name="Z_57F2A676_8F6C_4016_A88B_3157DBB8B73F_.wvu.PrintTitles" localSheetId="6" hidden="1">'4. Top 10 inp surgeries'!$3:$4</definedName>
    <definedName name="Z_57F2A676_8F6C_4016_A88B_3157DBB8B73F_.wvu.PrintTitles" localSheetId="7" hidden="1">'5. Top 10 inp surgeries by age'!$3:$4</definedName>
    <definedName name="Z_57F2A676_8F6C_4016_A88B_3157DBB8B73F_.wvu.PrintTitles" localSheetId="9" hidden="1">'7. ALC volumes and days'!$3:$5</definedName>
    <definedName name="Z_7E7F1098_1EA6_4689_AE8B_800373C735C4_.wvu.FilterData" localSheetId="4" hidden="1">'2. Top 10 inp MRDx'!$C$2:$C$656</definedName>
    <definedName name="Z_7E7F1098_1EA6_4689_AE8B_800373C735C4_.wvu.FilterData" localSheetId="5" hidden="1">'3. Top 10 inp MRDx by age'!$C$2:$C$563</definedName>
    <definedName name="Z_7E7F1098_1EA6_4689_AE8B_800373C735C4_.wvu.PrintArea" localSheetId="3" hidden="1">'1. Hosp rate and ALOS'!$A$2:$D$12</definedName>
    <definedName name="Z_7E7F1098_1EA6_4689_AE8B_800373C735C4_.wvu.PrintArea" localSheetId="4" hidden="1">'2. Top 10 inp MRDx'!$A$2:$E$139</definedName>
    <definedName name="Z_7E7F1098_1EA6_4689_AE8B_800373C735C4_.wvu.PrintArea" localSheetId="5" hidden="1">'3. Top 10 inp MRDx by age'!$A$2:$F$47</definedName>
    <definedName name="Z_7E7F1098_1EA6_4689_AE8B_800373C735C4_.wvu.PrintArea" localSheetId="6" hidden="1">'4. Top 10 inp surgeries'!$A$2:$F$137</definedName>
    <definedName name="Z_7E7F1098_1EA6_4689_AE8B_800373C735C4_.wvu.PrintArea" localSheetId="7" hidden="1">'5. Top 10 inp surgeries by age'!$A$2:$E$46</definedName>
    <definedName name="Z_7E7F1098_1EA6_4689_AE8B_800373C735C4_.wvu.PrintArea" localSheetId="8" hidden="1">'6. Newborns'!$A$2:$Q$28</definedName>
    <definedName name="Z_7E7F1098_1EA6_4689_AE8B_800373C735C4_.wvu.PrintArea" localSheetId="9" hidden="1">'7. ALC volumes and days'!$A$2:$C$18</definedName>
    <definedName name="Z_7E7F1098_1EA6_4689_AE8B_800373C735C4_.wvu.PrintArea" localSheetId="0" hidden="1">'Inpatient Surgery Newborn Data'!$A$2:$A$13</definedName>
    <definedName name="Z_7E7F1098_1EA6_4689_AE8B_800373C735C4_.wvu.PrintArea" localSheetId="2" hidden="1">'Table of contents'!$A$1:$A$16</definedName>
    <definedName name="Z_7E7F1098_1EA6_4689_AE8B_800373C735C4_.wvu.PrintTitles" localSheetId="4" hidden="1">'2. Top 10 inp MRDx'!$3:$4</definedName>
    <definedName name="Z_7E7F1098_1EA6_4689_AE8B_800373C735C4_.wvu.PrintTitles" localSheetId="5" hidden="1">'3. Top 10 inp MRDx by age'!$3:$4</definedName>
    <definedName name="Z_7E7F1098_1EA6_4689_AE8B_800373C735C4_.wvu.PrintTitles" localSheetId="6" hidden="1">'4. Top 10 inp surgeries'!$3:$4</definedName>
    <definedName name="Z_7E7F1098_1EA6_4689_AE8B_800373C735C4_.wvu.PrintTitles" localSheetId="7" hidden="1">'5. Top 10 inp surgeries by age'!$3:$4</definedName>
    <definedName name="Z_7E7F1098_1EA6_4689_AE8B_800373C735C4_.wvu.PrintTitles" localSheetId="9" hidden="1">'7. ALC volumes and days'!$3:$5</definedName>
    <definedName name="Z_882B4F43_D8D3_4E9C_B127_A5091B8FE77B_.wvu.FilterData" localSheetId="4" hidden="1">'2. Top 10 inp MRDx'!$C$2:$C$656</definedName>
    <definedName name="Z_882B4F43_D8D3_4E9C_B127_A5091B8FE77B_.wvu.FilterData" localSheetId="5" hidden="1">'3. Top 10 inp MRDx by age'!$C$2:$C$563</definedName>
    <definedName name="Z_882B4F43_D8D3_4E9C_B127_A5091B8FE77B_.wvu.PrintArea" localSheetId="3" hidden="1">'1. Hosp rate and ALOS'!$A$2:$D$12</definedName>
    <definedName name="Z_882B4F43_D8D3_4E9C_B127_A5091B8FE77B_.wvu.PrintArea" localSheetId="4" hidden="1">'2. Top 10 inp MRDx'!$A$2:$E$139</definedName>
    <definedName name="Z_882B4F43_D8D3_4E9C_B127_A5091B8FE77B_.wvu.PrintArea" localSheetId="5" hidden="1">'3. Top 10 inp MRDx by age'!$A$2:$F$47</definedName>
    <definedName name="Z_882B4F43_D8D3_4E9C_B127_A5091B8FE77B_.wvu.PrintArea" localSheetId="6" hidden="1">'4. Top 10 inp surgeries'!$A$2:$F$137</definedName>
    <definedName name="Z_882B4F43_D8D3_4E9C_B127_A5091B8FE77B_.wvu.PrintArea" localSheetId="7" hidden="1">'5. Top 10 inp surgeries by age'!$A$2:$E$46</definedName>
    <definedName name="Z_882B4F43_D8D3_4E9C_B127_A5091B8FE77B_.wvu.PrintArea" localSheetId="8" hidden="1">'6. Newborns'!$A$2:$Q$28</definedName>
    <definedName name="Z_882B4F43_D8D3_4E9C_B127_A5091B8FE77B_.wvu.PrintArea" localSheetId="9" hidden="1">'7. ALC volumes and days'!$A$2:$C$18</definedName>
    <definedName name="Z_882B4F43_D8D3_4E9C_B127_A5091B8FE77B_.wvu.PrintArea" localSheetId="0" hidden="1">'Inpatient Surgery Newborn Data'!$A$2:$A$13</definedName>
    <definedName name="Z_882B4F43_D8D3_4E9C_B127_A5091B8FE77B_.wvu.PrintArea" localSheetId="2" hidden="1">'Table of contents'!$A$1:$A$16</definedName>
    <definedName name="Z_882B4F43_D8D3_4E9C_B127_A5091B8FE77B_.wvu.PrintTitles" localSheetId="4" hidden="1">'2. Top 10 inp MRDx'!$3:$4</definedName>
    <definedName name="Z_882B4F43_D8D3_4E9C_B127_A5091B8FE77B_.wvu.PrintTitles" localSheetId="5" hidden="1">'3. Top 10 inp MRDx by age'!$3:$4</definedName>
    <definedName name="Z_882B4F43_D8D3_4E9C_B127_A5091B8FE77B_.wvu.PrintTitles" localSheetId="6" hidden="1">'4. Top 10 inp surgeries'!$3:$4</definedName>
    <definedName name="Z_882B4F43_D8D3_4E9C_B127_A5091B8FE77B_.wvu.PrintTitles" localSheetId="7" hidden="1">'5. Top 10 inp surgeries by age'!$3:$4</definedName>
    <definedName name="Z_882B4F43_D8D3_4E9C_B127_A5091B8FE77B_.wvu.PrintTitles" localSheetId="9" hidden="1">'7. ALC volumes and days'!$3:$5</definedName>
    <definedName name="Z_E4BFDDAA_8B59_4D57_9C48_66097F2C827D_.wvu.FilterData" localSheetId="4" hidden="1">'2. Top 10 inp MRDx'!$C$2:$C$656</definedName>
    <definedName name="Z_E4BFDDAA_8B59_4D57_9C48_66097F2C827D_.wvu.FilterData" localSheetId="5" hidden="1">'3. Top 10 inp MRDx by age'!$C$2:$C$563</definedName>
    <definedName name="Z_E4BFDDAA_8B59_4D57_9C48_66097F2C827D_.wvu.PrintArea" localSheetId="3" hidden="1">'1. Hosp rate and ALOS'!$A$2:$D$12</definedName>
    <definedName name="Z_E4BFDDAA_8B59_4D57_9C48_66097F2C827D_.wvu.PrintArea" localSheetId="4" hidden="1">'2. Top 10 inp MRDx'!$A$2:$E$139</definedName>
    <definedName name="Z_E4BFDDAA_8B59_4D57_9C48_66097F2C827D_.wvu.PrintArea" localSheetId="5" hidden="1">'3. Top 10 inp MRDx by age'!$A$2:$F$47</definedName>
    <definedName name="Z_E4BFDDAA_8B59_4D57_9C48_66097F2C827D_.wvu.PrintArea" localSheetId="6" hidden="1">'4. Top 10 inp surgeries'!$A$2:$F$137</definedName>
    <definedName name="Z_E4BFDDAA_8B59_4D57_9C48_66097F2C827D_.wvu.PrintArea" localSheetId="7" hidden="1">'5. Top 10 inp surgeries by age'!$A$2:$E$46</definedName>
    <definedName name="Z_E4BFDDAA_8B59_4D57_9C48_66097F2C827D_.wvu.PrintArea" localSheetId="8" hidden="1">'6. Newborns'!$A$2:$Q$28</definedName>
    <definedName name="Z_E4BFDDAA_8B59_4D57_9C48_66097F2C827D_.wvu.PrintArea" localSheetId="9" hidden="1">'7. ALC volumes and days'!$A$2:$C$18</definedName>
    <definedName name="Z_E4BFDDAA_8B59_4D57_9C48_66097F2C827D_.wvu.PrintArea" localSheetId="0" hidden="1">'Inpatient Surgery Newborn Data'!$A$2:$A$13</definedName>
    <definedName name="Z_E4BFDDAA_8B59_4D57_9C48_66097F2C827D_.wvu.PrintArea" localSheetId="2" hidden="1">'Table of contents'!$A$1:$A$16</definedName>
    <definedName name="Z_E4BFDDAA_8B59_4D57_9C48_66097F2C827D_.wvu.PrintTitles" localSheetId="4" hidden="1">'2. Top 10 inp MRDx'!$3:$4</definedName>
    <definedName name="Z_E4BFDDAA_8B59_4D57_9C48_66097F2C827D_.wvu.PrintTitles" localSheetId="5" hidden="1">'3. Top 10 inp MRDx by age'!$3:$4</definedName>
    <definedName name="Z_E4BFDDAA_8B59_4D57_9C48_66097F2C827D_.wvu.PrintTitles" localSheetId="6" hidden="1">'4. Top 10 inp surgeries'!$3:$4</definedName>
    <definedName name="Z_E4BFDDAA_8B59_4D57_9C48_66097F2C827D_.wvu.PrintTitles" localSheetId="7" hidden="1">'5. Top 10 inp surgeries by age'!$3:$4</definedName>
    <definedName name="Z_E4BFDDAA_8B59_4D57_9C48_66097F2C827D_.wvu.PrintTitles" localSheetId="9" hidden="1">'7. ALC volumes and days'!$3:$5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<sst xmlns="http://schemas.openxmlformats.org/spreadsheetml/2006/main" count="872" uniqueCount="195">
  <si>
    <t xml:space="preserve">Additional resources
</t>
  </si>
  <si>
    <t>Talk to us</t>
  </si>
  <si>
    <t>Notes to readers</t>
  </si>
  <si>
    <t>To find other information on this subject, use the following search terms: hospitalizations, hospitalization rate, DAD, HMDB, HMHDB, OMHRS, surgery, childbirth, diagnosis, reason for visit, average length of stay, LOS, newborns, births, inpatient, acute care, top 10, volumes</t>
  </si>
  <si>
    <t>Table of contents</t>
  </si>
  <si>
    <t>Back to the Table of contents</t>
  </si>
  <si>
    <t>Fiscal year</t>
  </si>
  <si>
    <t>Age–sex-standardized hospitalization rate 
(per 100,000 population)</t>
  </si>
  <si>
    <t>Age-standardized average length of stay (in days)</t>
  </si>
  <si>
    <t>2012–2013</t>
  </si>
  <si>
    <t>2013–2014</t>
  </si>
  <si>
    <t>2014–2015</t>
  </si>
  <si>
    <t>Notes</t>
  </si>
  <si>
    <t>Province/territory</t>
  </si>
  <si>
    <t>Canada</t>
  </si>
  <si>
    <t>Giving birth</t>
  </si>
  <si>
    <t>COPD and bronchitis</t>
  </si>
  <si>
    <t>Acute myocardial infarction</t>
  </si>
  <si>
    <t>Pneumonia</t>
  </si>
  <si>
    <t>Heart failure</t>
  </si>
  <si>
    <t>Osteoarthritis of the knee</t>
  </si>
  <si>
    <t>Other medical care (e.g., palliative care, chemotherapy)</t>
  </si>
  <si>
    <t>Mood (affective) disorders</t>
  </si>
  <si>
    <t>Schizophrenia, schizotypal and delusional disorders</t>
  </si>
  <si>
    <t>Fracture of femur</t>
  </si>
  <si>
    <t>N.L.</t>
  </si>
  <si>
    <t>Convalescence, typically following treatments/procedures</t>
  </si>
  <si>
    <t>Other diseases of the urinary system (e.g., UTI)</t>
  </si>
  <si>
    <t>P.E.I.</t>
  </si>
  <si>
    <t>Care involving use of rehabilitation procedures</t>
  </si>
  <si>
    <t>N.S.</t>
  </si>
  <si>
    <t>Substance use disorders</t>
  </si>
  <si>
    <t>Gallstones</t>
  </si>
  <si>
    <t>N.B.</t>
  </si>
  <si>
    <t>Que.</t>
  </si>
  <si>
    <t>Ont.</t>
  </si>
  <si>
    <t>Man.</t>
  </si>
  <si>
    <t>Sask.</t>
  </si>
  <si>
    <t>Alta.</t>
  </si>
  <si>
    <t>Diseases of the appendix</t>
  </si>
  <si>
    <t>B.C.</t>
  </si>
  <si>
    <t>Y.T.</t>
  </si>
  <si>
    <t>N.W.T.</t>
  </si>
  <si>
    <t>Abdominal and pelvic pain</t>
  </si>
  <si>
    <t>Other acute lower respiratory infections (e.g., acute bronchiolitis)</t>
  </si>
  <si>
    <t>Nun.</t>
  </si>
  <si>
    <r>
      <t>Notes</t>
    </r>
    <r>
      <rPr>
        <sz val="9"/>
        <color rgb="FF000000"/>
        <rFont val="Arial"/>
        <family val="2"/>
      </rPr>
      <t/>
    </r>
  </si>
  <si>
    <t>Caesarean section delivery</t>
  </si>
  <si>
    <t>Knee replacement surgery</t>
  </si>
  <si>
    <t>Fractures</t>
  </si>
  <si>
    <t>Hip replacement surgery</t>
  </si>
  <si>
    <t>Coronary artery angioplasty</t>
  </si>
  <si>
    <t>Hysterectomy</t>
  </si>
  <si>
    <t>Removal of appendix</t>
  </si>
  <si>
    <t>Removal of gallbladder</t>
  </si>
  <si>
    <t>Pacemaker insertion</t>
  </si>
  <si>
    <t>Prostatectomy</t>
  </si>
  <si>
    <t>Colectomy</t>
  </si>
  <si>
    <t>Prolapse</t>
  </si>
  <si>
    <t>Tonsillectomy</t>
  </si>
  <si>
    <t>Disc surgery</t>
  </si>
  <si>
    <t>Coronary artery bypass graft</t>
  </si>
  <si>
    <t>Hernia</t>
  </si>
  <si>
    <t>Sterilization</t>
  </si>
  <si>
    <t>Number of newborns born in hospital</t>
  </si>
  <si>
    <t>Average length of stay (in days) for newborns born in hospital</t>
  </si>
  <si>
    <t>2015–2016</t>
  </si>
  <si>
    <t>National newborn rate 
(per 10,000)</t>
  </si>
  <si>
    <t xml:space="preserve">Source 
</t>
  </si>
  <si>
    <t xml:space="preserve">Hospital-based newborn rate is calculated using the Canadian population for each fiscal year, provided by Statistics Canada. </t>
  </si>
  <si>
    <t>Anxiety disorders</t>
  </si>
  <si>
    <t xml:space="preserve">Sources </t>
  </si>
  <si>
    <t xml:space="preserve">† Figures for Ontario and Canada exclude Ontario mental health hospitalization data, which is collected through the Ontario Mental Health Reporting System (OMHRS). </t>
  </si>
  <si>
    <t xml:space="preserve">Figures include newborn and obstetric interventions. </t>
  </si>
  <si>
    <t xml:space="preserve">Analysis excludes all diagnostic and non-therapeutic interventions and includes all types of hip/knee replacement surgeries (including total, partial, primary and revision). </t>
  </si>
  <si>
    <t xml:space="preserve">Source </t>
  </si>
  <si>
    <t>Mastectomy</t>
  </si>
  <si>
    <t>Atrial fibrillation and flutter</t>
  </si>
  <si>
    <t>Rank by volume of most responsible diagnosis</t>
  </si>
  <si>
    <t>Rank by volume of surgical intervention</t>
  </si>
  <si>
    <t>n/a: Not applicable.</t>
  </si>
  <si>
    <t>n/a</t>
  </si>
  <si>
    <t xml:space="preserve">• CIHI Snapshot  </t>
  </si>
  <si>
    <r>
      <rPr>
        <sz val="11"/>
        <rFont val="Arial"/>
        <family val="2"/>
      </rPr>
      <t>For data-specific information:</t>
    </r>
    <r>
      <rPr>
        <u/>
        <sz val="11"/>
        <color theme="10"/>
        <rFont val="Arial"/>
        <family val="2"/>
      </rPr>
      <t xml:space="preserve">
cad@cihi.ca</t>
    </r>
  </si>
  <si>
    <r>
      <rPr>
        <sz val="11"/>
        <rFont val="Arial"/>
        <family val="2"/>
      </rPr>
      <t>For media inquiries:</t>
    </r>
    <r>
      <rPr>
        <u/>
        <sz val="11"/>
        <color theme="10"/>
        <rFont val="Arial"/>
        <family val="2"/>
      </rPr>
      <t xml:space="preserve">
media@cihi.ca</t>
    </r>
  </si>
  <si>
    <t xml:space="preserve">The age–sex-standardized hospitalization rate was calculated using the 2011 Canadian population as the 
standard population. 
</t>
  </si>
  <si>
    <t xml:space="preserve">The pooled number of hospitalized patients from 1995–1996 to 2005–2006 was used as the standard population 
for age-standardized average length of stay calculations. </t>
  </si>
  <si>
    <t>COPD: Chronic obstructive pulmonary disease. 
UTI: Urinary tract infection.</t>
  </si>
  <si>
    <t xml:space="preserve">Figures exclude newborns and include obstetric records under the category of  “giving birth.”  </t>
  </si>
  <si>
    <r>
      <t xml:space="preserve">2008–2009
</t>
    </r>
    <r>
      <rPr>
        <sz val="11"/>
        <color rgb="FF58595B"/>
        <rFont val="Arial"/>
        <family val="2"/>
      </rPr>
      <t>Number of newborns born in hospital</t>
    </r>
    <r>
      <rPr>
        <sz val="11"/>
        <color theme="0"/>
        <rFont val="Arial"/>
        <family val="2"/>
      </rPr>
      <t xml:space="preserve">
</t>
    </r>
  </si>
  <si>
    <r>
      <rPr>
        <sz val="11"/>
        <color theme="0"/>
        <rFont val="Arial"/>
        <family val="2"/>
      </rPr>
      <t>2009–2010</t>
    </r>
    <r>
      <rPr>
        <sz val="11"/>
        <color rgb="FF58595B"/>
        <rFont val="Arial"/>
        <family val="2"/>
      </rPr>
      <t xml:space="preserve">
Number of newborns born in hospital</t>
    </r>
  </si>
  <si>
    <r>
      <rPr>
        <sz val="11"/>
        <color theme="0"/>
        <rFont val="Arial"/>
        <family val="2"/>
      </rPr>
      <t>2010–2011</t>
    </r>
    <r>
      <rPr>
        <sz val="11"/>
        <color rgb="FF58595B"/>
        <rFont val="Arial"/>
        <family val="2"/>
      </rPr>
      <t xml:space="preserve">
Number of newborns born in hospital</t>
    </r>
  </si>
  <si>
    <r>
      <rPr>
        <sz val="11"/>
        <color theme="0"/>
        <rFont val="Arial"/>
        <family val="2"/>
      </rPr>
      <t>2011–2012</t>
    </r>
    <r>
      <rPr>
        <sz val="11"/>
        <color rgb="FF58595B"/>
        <rFont val="Arial"/>
        <family val="2"/>
      </rPr>
      <t xml:space="preserve">
Number of newborns born in hospital</t>
    </r>
  </si>
  <si>
    <r>
      <t>2012–2013</t>
    </r>
    <r>
      <rPr>
        <sz val="11"/>
        <color rgb="FF58595B"/>
        <rFont val="Arial"/>
        <family val="2"/>
      </rPr>
      <t xml:space="preserve">
Number of newborns born in hospital</t>
    </r>
  </si>
  <si>
    <r>
      <t>2013–2014</t>
    </r>
    <r>
      <rPr>
        <sz val="11"/>
        <color rgb="FF58595B"/>
        <rFont val="Arial"/>
        <family val="2"/>
      </rPr>
      <t xml:space="preserve">
Number of newborns born in hospital</t>
    </r>
  </si>
  <si>
    <r>
      <t>2014–2015</t>
    </r>
    <r>
      <rPr>
        <sz val="11"/>
        <color rgb="FF58595B"/>
        <rFont val="Arial"/>
        <family val="2"/>
      </rPr>
      <t xml:space="preserve">
Number of newborns born in hospital</t>
    </r>
  </si>
  <si>
    <r>
      <t>2015–2016</t>
    </r>
    <r>
      <rPr>
        <sz val="11"/>
        <color rgb="FF58595B"/>
        <rFont val="Arial"/>
        <family val="2"/>
      </rPr>
      <t xml:space="preserve">
Number of newborns born in hospital</t>
    </r>
  </si>
  <si>
    <r>
      <t>2008–2009</t>
    </r>
    <r>
      <rPr>
        <sz val="11"/>
        <color rgb="FF58595B"/>
        <rFont val="Arial"/>
        <family val="2"/>
      </rPr>
      <t xml:space="preserve">
Average length of stay (in days) for newborns born in hospital</t>
    </r>
  </si>
  <si>
    <r>
      <t>2009–2010</t>
    </r>
    <r>
      <rPr>
        <sz val="11"/>
        <color rgb="FF58595B"/>
        <rFont val="Arial"/>
        <family val="2"/>
      </rPr>
      <t xml:space="preserve">
Average length of stay (in days) for newborns born in hospital</t>
    </r>
  </si>
  <si>
    <r>
      <t>2010–2011</t>
    </r>
    <r>
      <rPr>
        <sz val="11"/>
        <color rgb="FF58595B"/>
        <rFont val="Arial"/>
        <family val="2"/>
      </rPr>
      <t xml:space="preserve">
Average length of stay (in days) for newborns born in hospital</t>
    </r>
  </si>
  <si>
    <r>
      <t>2011–2012</t>
    </r>
    <r>
      <rPr>
        <sz val="11"/>
        <color rgb="FF58595B"/>
        <rFont val="Arial"/>
        <family val="2"/>
      </rPr>
      <t xml:space="preserve">
Average length of stay (in days) for newborns born in hospital</t>
    </r>
  </si>
  <si>
    <r>
      <t>2012–2013</t>
    </r>
    <r>
      <rPr>
        <sz val="11"/>
        <color rgb="FF58595B"/>
        <rFont val="Arial"/>
        <family val="2"/>
      </rPr>
      <t xml:space="preserve">
Average length of stay (in days) for newborns born in hospital</t>
    </r>
  </si>
  <si>
    <r>
      <t>2013–2014</t>
    </r>
    <r>
      <rPr>
        <sz val="11"/>
        <color rgb="FF58595B"/>
        <rFont val="Arial"/>
        <family val="2"/>
      </rPr>
      <t xml:space="preserve">
Average length of stay (in days) for newborns born in hospital</t>
    </r>
  </si>
  <si>
    <r>
      <t>2014–2015</t>
    </r>
    <r>
      <rPr>
        <sz val="11"/>
        <color rgb="FF58595B"/>
        <rFont val="Arial"/>
        <family val="2"/>
      </rPr>
      <t xml:space="preserve">
Average length of stay (in days) for newborns born in hospital</t>
    </r>
  </si>
  <si>
    <r>
      <t>2015–2016</t>
    </r>
    <r>
      <rPr>
        <sz val="11"/>
        <color rgb="FF58595B"/>
        <rFont val="Arial"/>
        <family val="2"/>
      </rPr>
      <t xml:space="preserve">
Average length of stay (in days) for newborns born in hospital</t>
    </r>
  </si>
  <si>
    <t>0-4</t>
  </si>
  <si>
    <t>5-17</t>
  </si>
  <si>
    <t>18-64</t>
  </si>
  <si>
    <t>65+</t>
  </si>
  <si>
    <t>2016–2017</t>
  </si>
  <si>
    <t>Neonatal jaundice from other and unspecified causes</t>
  </si>
  <si>
    <t>Disorders related to short gestation and low birth weight, not elsewhere classified</t>
  </si>
  <si>
    <t>Asthma</t>
  </si>
  <si>
    <t>Acute upper respiratory infections of multiple and unspecified sites</t>
  </si>
  <si>
    <t>Viral infection of unspecified site</t>
  </si>
  <si>
    <t>Chronic diseases of tonsils and adenoids</t>
  </si>
  <si>
    <t>Convulsions, not elsewhere classified</t>
  </si>
  <si>
    <t>Viral and other specified intestinal infections</t>
  </si>
  <si>
    <t>Fracture of shoulder and upper arm</t>
  </si>
  <si>
    <t>Cerebral infarction</t>
  </si>
  <si>
    <t>Table 1  Age–sex-standardized hospitalization rate and age-standardized average length of stay, HMDB/OMHRS, 2012–2013 to 2016–2017</t>
  </si>
  <si>
    <t>Organic mental disorders (including Alzheimer’s)</t>
  </si>
  <si>
    <t>Other mental health disorders</t>
  </si>
  <si>
    <t>Canada†</t>
  </si>
  <si>
    <t>Ont.†</t>
  </si>
  <si>
    <t xml:space="preserve">* Surgical intervention categories are based on CIHI’s National Grouping System (NGS). The NGS is used in the National Physician Database to organize physician services into homogeneous categories for each province and territory, which allows for comparison of services across the country.
</t>
  </si>
  <si>
    <t>Cataract and other lens surgery</t>
  </si>
  <si>
    <t>Repair of retina</t>
  </si>
  <si>
    <t>Eardrum and/or mastoid repair</t>
  </si>
  <si>
    <t>Repair of nasal cartilage and/or nose</t>
  </si>
  <si>
    <t>Open control of bleeding, drainage, removal of device and inspection, abdominal cavity</t>
  </si>
  <si>
    <t>Table 2  Number, percentage* and average acute length of stay for top 10 high-volume inpatient hospitalizations by province/territory, HMDB/OMHRS, 2016–2017</t>
  </si>
  <si>
    <t>Table 3  Number, percentage* and average acute length of stay for top 10 high-volume inpatient hospitalizations by age group, HMDB/OMHRS, 2016–2017</t>
  </si>
  <si>
    <t>Table 4  Number, percentage* and average acute length of stay for top 10 high-volume inpatient surgeries by province/territory, HMDB, 2016–2017</t>
  </si>
  <si>
    <t>Table 5  Number, percentage* and average acute length of stay for top 10 high-volume inpatient surgeries by age group, HMDB, 2016–2017</t>
  </si>
  <si>
    <t>Table 6  Number of newborns born in hospital, average length of stay and hospital-based newborn rate, by province/territory, HMDB, 2008–2009 to 2016–2017</t>
  </si>
  <si>
    <t>Screen reader users. There is 1 table on this tab, called Table 3: Number, percentage* and average acute length of stay for top 10 high-volume inpatient hospitalizations by age group, HMDB/OMHRS, 2016–2017. It begins at cell A4 and ends at cell F44. The notes begin in cell A45 and the sources begin in cell A49. A link back to the table of contents is in cell A2.</t>
  </si>
  <si>
    <t>Screen reader users. There is 1 table on this tab, called Table 5: Number, percentage* and average acute length of stay for top 10 high-volume inpatient surgeries by age group, HMDB, 2016–2017. It begins at cell A4 and ends at cell F44. The notes begin in cell A45 and the sources begin in cell A51. A link back to the table of contents is in cell A2.</t>
  </si>
  <si>
    <t>Screen reader users. This workbook has 10 tabs, including this title page, Notes to readers on tab 2, a Table of contents on tab 3 and 7 data tables beginning on tab 4.</t>
  </si>
  <si>
    <t>Screen reader users. There is 1 table on this tab, called Table 4: Number, percentage* and average acute length of stay for top 10 high-volume inpatient surgeries by province/territory, HMDB, 2016–2017. It begins at cell A4 and ends at cell F135. The notes begin in cell A136 and the sources begin in cell A143. A link back to the table of contents is in cell A2.</t>
  </si>
  <si>
    <t>N/R</t>
  </si>
  <si>
    <r>
      <t>Table 7  Number of hospitalizations and alternate level of care (ALC) cases, and length of stay (LOS) days, by province/territory, HMDB/OMHRS, 2016</t>
    </r>
    <r>
      <rPr>
        <u/>
        <sz val="11"/>
        <color theme="10"/>
        <rFont val="Calibri"/>
        <family val="2"/>
      </rPr>
      <t>–</t>
    </r>
    <r>
      <rPr>
        <u/>
        <sz val="11"/>
        <color theme="10"/>
        <rFont val="Arial"/>
        <family val="2"/>
      </rPr>
      <t>2017</t>
    </r>
  </si>
  <si>
    <t>Screen reader users. There is 1 table on this tab, called Table 1: Age–sex-standardized hospitalization rate and age-standardized average length of stay, HMDB/OMHRS, 2012–2013 to 2016–2017. It begins at cell A4 and ends at cell C9. The notes begin in cell A11 and the sources begin in cell A14. A link back to the table of contents is in cell A2.</t>
  </si>
  <si>
    <r>
      <t>Screen reader users. There is 1 table on this tab, called Table 2: Number, percentage* and average acute length of stay for top 10 high-volume inpatient hospitalizations by province/territory, HMDB/OMHRS, 2016</t>
    </r>
    <r>
      <rPr>
        <sz val="11"/>
        <color rgb="FF00B0F0"/>
        <rFont val="Arial"/>
        <family val="2"/>
      </rPr>
      <t>–</t>
    </r>
    <r>
      <rPr>
        <sz val="11"/>
        <rFont val="Arial"/>
        <family val="2"/>
      </rPr>
      <t>2017. It begins at cell A4 and ends at cell F135. The notes begin in cell A136 and the sources begin in cell A142. A link back to the table of contents is in cell A2.</t>
    </r>
  </si>
  <si>
    <t>Age group</t>
  </si>
  <si>
    <t xml:space="preserve">Inpatient Hospitalizations, Surgeries 
and Newborn Indicators, 2016–2017
</t>
  </si>
  <si>
    <t xml:space="preserve">This Quick Stats product provides 2016–2017 data on hospitalization rates, average length of 
stay, high-volume inpatient surgeries and hospitalizations by province/territory, as well as trends 
on in-hospital births.
Unless otherwise indicated, this product uses data provided by Canada’s provinces and territories. </t>
  </si>
  <si>
    <r>
      <rPr>
        <sz val="11"/>
        <rFont val="Arial"/>
        <family val="2"/>
      </rPr>
      <t xml:space="preserve">The following companion product is available on </t>
    </r>
    <r>
      <rPr>
        <u/>
        <sz val="11"/>
        <color rgb="FF0070C0"/>
        <rFont val="Arial"/>
        <family val="2"/>
      </rPr>
      <t>CIHI’s website</t>
    </r>
    <r>
      <rPr>
        <sz val="11"/>
        <rFont val="Arial"/>
        <family val="2"/>
      </rPr>
      <t>:</t>
    </r>
  </si>
  <si>
    <r>
      <rPr>
        <b/>
        <sz val="12"/>
        <color theme="1"/>
        <rFont val="Arial"/>
        <family val="2"/>
      </rPr>
      <t>Table 1</t>
    </r>
    <r>
      <rPr>
        <sz val="12"/>
        <color theme="1"/>
        <rFont val="Arial"/>
        <family val="2"/>
      </rPr>
      <t xml:space="preserve">  Age–sex-standardized hospitalization rate and age-standardized average length of stay, HMDB/OMHRS, 2012–2013 to 2016–2017</t>
    </r>
  </si>
  <si>
    <t>Hospital Morbidity Database (HMDB) and Ontario Mental Health Reporting System (OMHRS),  2016–2017, Canadian Institute for Health Information.</t>
  </si>
  <si>
    <t>Most responsible diagnosis for inpatient hospitalizations in 2016–2017</t>
  </si>
  <si>
    <t>Number of inpatient hospitalizations in 2016–2017</t>
  </si>
  <si>
    <r>
      <rPr>
        <b/>
        <sz val="12"/>
        <color theme="1"/>
        <rFont val="Arial"/>
        <family val="2"/>
      </rPr>
      <t>Table 2</t>
    </r>
    <r>
      <rPr>
        <sz val="12"/>
        <color theme="1"/>
        <rFont val="Arial"/>
        <family val="2"/>
      </rPr>
      <t xml:space="preserve">  Number, percentage* and average acute length of stay for top 10 high-volume inpatient hospitalizations by province/territory, HMDB/OMHRS, 2016–2017</t>
    </r>
  </si>
  <si>
    <t>Coxarthrosis (arthrosis of hip)</t>
  </si>
  <si>
    <t>* Percentage calculated using all acute inpatient hospitalizations in the Hospital Morbidity Database and Ontario Mental Health Reporting System in 2016–2017 within the province/territory.</t>
  </si>
  <si>
    <t>Results for Nunavut have been suppressed due to incomplete 2016–2017 data.</t>
  </si>
  <si>
    <t xml:space="preserve">Hospital Morbidity Database (HMDB) and Ontario Mental Health Reporting System (OMHRS), 2016–2017, Canadian Institute for Health Information. </t>
  </si>
  <si>
    <r>
      <rPr>
        <b/>
        <sz val="12"/>
        <color theme="1"/>
        <rFont val="Arial"/>
        <family val="2"/>
      </rPr>
      <t>Table 3</t>
    </r>
    <r>
      <rPr>
        <sz val="12"/>
        <color theme="1"/>
        <rFont val="Arial"/>
        <family val="2"/>
      </rPr>
      <t xml:space="preserve">  Number, percentage* and average acute length of stay for top 10 high-volume inpatient hospitalizations by age group, HMDB/OMHRS, 2016–2017</t>
    </r>
  </si>
  <si>
    <t>* Percentage calculated using all acute inpatient hospitalizations in the Hospital Morbidity Database and Ontario Mental Health Reporting System in 2016–2017 within the age group.</t>
  </si>
  <si>
    <r>
      <rPr>
        <b/>
        <sz val="12"/>
        <color theme="1"/>
        <rFont val="Arial"/>
        <family val="2"/>
      </rPr>
      <t>Table 4</t>
    </r>
    <r>
      <rPr>
        <sz val="12"/>
        <color theme="1"/>
        <rFont val="Arial"/>
        <family val="2"/>
      </rPr>
      <t xml:space="preserve">  Number, percentage* and average acute length of stay for top 10 high-volume inpatient surgeries by province/territory, HMDB, 2016–2017</t>
    </r>
  </si>
  <si>
    <t>Surgical interventions in 2016–2017</t>
  </si>
  <si>
    <t>Number of inpatient surgeries in 2016–2017</t>
  </si>
  <si>
    <t>Percentage* of inpatient surgeries in 2016–2017</t>
  </si>
  <si>
    <t>Average acute length of stay of inpatient surgeries in 2016–2017</t>
  </si>
  <si>
    <t>Hip and knee replacement volumes are sourced from the Canadian Joint Replacement Registry, 2016–2017.</t>
  </si>
  <si>
    <t xml:space="preserve">Hospital Morbidity Database (HMDB), 2016–2017, Canadian Institute for Health Information. </t>
  </si>
  <si>
    <r>
      <rPr>
        <b/>
        <sz val="12"/>
        <color theme="1"/>
        <rFont val="Arial"/>
        <family val="2"/>
      </rPr>
      <t>Table 5</t>
    </r>
    <r>
      <rPr>
        <sz val="12"/>
        <color theme="1"/>
        <rFont val="Arial"/>
        <family val="2"/>
      </rPr>
      <t xml:space="preserve">  Number, percentage* and average acute length of stay for top 10 high-volume inpatient surgeries by age group, HMDB, 2016–2017</t>
    </r>
  </si>
  <si>
    <t>0–4</t>
  </si>
  <si>
    <t>5–17</t>
  </si>
  <si>
    <t>18–64</t>
  </si>
  <si>
    <r>
      <rPr>
        <b/>
        <sz val="12"/>
        <color theme="1"/>
        <rFont val="Arial"/>
        <family val="2"/>
      </rPr>
      <t>Table 6</t>
    </r>
    <r>
      <rPr>
        <sz val="12"/>
        <color theme="1"/>
        <rFont val="Arial"/>
        <family val="2"/>
      </rPr>
      <t xml:space="preserve">  Number of newborns born in hospital, average length of stay and hospital-based newborn rate, by province/territory, HMDB, 2008–2009 to 2016–2017</t>
    </r>
  </si>
  <si>
    <r>
      <t>2016–2017</t>
    </r>
    <r>
      <rPr>
        <sz val="11"/>
        <color rgb="FF58595B"/>
        <rFont val="Arial"/>
        <family val="2"/>
      </rPr>
      <t xml:space="preserve">
Average length of stay (in days) for newborns born in hospital</t>
    </r>
  </si>
  <si>
    <r>
      <t xml:space="preserve">2016–2017
</t>
    </r>
    <r>
      <rPr>
        <sz val="11"/>
        <color rgb="FF58595B"/>
        <rFont val="Arial"/>
        <family val="2"/>
      </rPr>
      <t>Number of newborns born in hospital</t>
    </r>
  </si>
  <si>
    <r>
      <t>N/R: Not reportable. Results for Nunavut have been suppressed due to incomplete 2016</t>
    </r>
    <r>
      <rPr>
        <sz val="9"/>
        <color theme="1"/>
        <rFont val="Calibri"/>
        <family val="2"/>
      </rPr>
      <t>–</t>
    </r>
    <r>
      <rPr>
        <sz val="9"/>
        <color theme="1"/>
        <rFont val="Arial"/>
        <family val="2"/>
      </rPr>
      <t>2017 data.</t>
    </r>
  </si>
  <si>
    <t>Length of stay (in days)
2016–2017</t>
  </si>
  <si>
    <t>Number of hospitalizations in 2016–2017</t>
  </si>
  <si>
    <t>Number of hospitalizations with reported ALC days in
2016–2017</t>
  </si>
  <si>
    <t>Proportion of hospitalizations with reported ALC days (%) in 2016–2017</t>
  </si>
  <si>
    <t>Proportion of ALC LOS days  (%)
2016–2017</t>
  </si>
  <si>
    <t>ALC: A patient occupying a bed in a facility who does not require the intensity of resources/services provided in that care setting (acute, chronic or complex continuing care, mental health or rehabilitation) is designated "alternate level of care."</t>
  </si>
  <si>
    <t>Figures exclude newborns, stillborns and cadaveric donors.</t>
  </si>
  <si>
    <r>
      <t>Results for Nunavut have been suppressed due to incomplete 2016</t>
    </r>
    <r>
      <rPr>
        <sz val="9"/>
        <color theme="1"/>
        <rFont val="Calibri"/>
        <family val="2"/>
      </rPr>
      <t>–</t>
    </r>
    <r>
      <rPr>
        <sz val="9"/>
        <color theme="1"/>
        <rFont val="Arial"/>
        <family val="2"/>
      </rPr>
      <t>2017 data.</t>
    </r>
  </si>
  <si>
    <r>
      <t xml:space="preserve">Screen reader users. There is 1 table on this tab, called Table 7  Number of </t>
    </r>
    <r>
      <rPr>
        <sz val="11"/>
        <color theme="1"/>
        <rFont val="Arial"/>
        <family val="2"/>
      </rPr>
      <t>hospitalizations and alternate level of care (ALC) cases, and length of stay (LOS) days, by province/territory, HMDB/OMHRS, 2016</t>
    </r>
    <r>
      <rPr>
        <sz val="11"/>
        <color theme="1"/>
        <rFont val="Calibri"/>
        <family val="2"/>
      </rPr>
      <t>–</t>
    </r>
    <r>
      <rPr>
        <sz val="11"/>
        <color theme="1"/>
        <rFont val="Arial"/>
        <family val="2"/>
      </rPr>
      <t>2017. It begins at cell A5 and ends at cell G17. The notes begin in cell A18 and the sources begin in cell A23. A link back to the table of contents is in cell A2.</t>
    </r>
  </si>
  <si>
    <t>Most responsible diagnosis for inpatient 
hospitalizations in 2016–2017</t>
  </si>
  <si>
    <t>Percentage* 
of inpatient hospitalizations in 2016–2017</t>
  </si>
  <si>
    <t>Average acute 
length of stay 
of inpatient hospitalizations in 2016–2017</t>
  </si>
  <si>
    <r>
      <rPr>
        <b/>
        <sz val="12"/>
        <color theme="1"/>
        <rFont val="Arial"/>
        <family val="2"/>
      </rPr>
      <t>Table 7</t>
    </r>
    <r>
      <rPr>
        <sz val="12"/>
        <color theme="1"/>
        <rFont val="Arial"/>
        <family val="2"/>
      </rPr>
      <t xml:space="preserve">  Number of hospitalizations and alternate level of care (ALC) cases, and length of stay (LOS) days, by province/territory, 
HMDB/OMHRS, 2016</t>
    </r>
    <r>
      <rPr>
        <sz val="12"/>
        <color theme="1"/>
        <rFont val="Calibri"/>
        <family val="2"/>
      </rPr>
      <t>–</t>
    </r>
    <r>
      <rPr>
        <sz val="12"/>
        <color theme="1"/>
        <rFont val="Arial"/>
        <family val="2"/>
      </rPr>
      <t>2017</t>
    </r>
  </si>
  <si>
    <t>Results for Quebec are not included. ALC definitions and data collection are different, resulting in ALC cases that represent a sub-group of the ALC population found in other jurisdictions 
(Quebec ALC patients are those who are waiting for long-term care only).</t>
  </si>
  <si>
    <t xml:space="preserve">* Surgical intervention categories are based on CIHI’s National Grouping System (NGS). The NGS is used in the National Physician Database to organize physician services into homogeneous categories for each province and territory, which allows for comparison of services across the country.
</t>
  </si>
  <si>
    <r>
      <t xml:space="preserve">National average length of stay is calculated by dividing the total length of stay for Canada by the number of discharges with a valid length of stay. </t>
    </r>
    <r>
      <rPr>
        <b/>
        <sz val="9"/>
        <color theme="1"/>
        <rFont val="Arial"/>
        <family val="2"/>
      </rPr>
      <t/>
    </r>
  </si>
  <si>
    <t>Hospital Morbidity Database (HMDB) and Ontario Mental Health Reporting System (OMHRS), 2016–2017, Canadian Institute for Health Information.</t>
  </si>
  <si>
    <t>Top conditions vary by province depending on where services are provided. For example, more than 99% of mental health cases in B.C. are reported from acute care hospitals. In similar jurisdictions across the country, a larger percentage are reported from psychiatric institutions, which are not included in these figures. This may explain why psychiatric conditions figure more prominently in the list of top conditions for B.C. than for other jurisdictions.</t>
  </si>
  <si>
    <r>
      <rPr>
        <sz val="11"/>
        <color rgb="FF58595B"/>
        <rFont val="Arial"/>
        <family val="2"/>
      </rPr>
      <t>Length of stay 
(in days)
2016–2017</t>
    </r>
    <r>
      <rPr>
        <sz val="11"/>
        <color theme="0"/>
        <rFont val="Arial"/>
        <family val="2"/>
      </rPr>
      <t xml:space="preserve">
Total LOS</t>
    </r>
  </si>
  <si>
    <r>
      <rPr>
        <sz val="11"/>
        <color rgb="FF58595B"/>
        <rFont val="Arial"/>
        <family val="2"/>
      </rPr>
      <t>Length of stay 
(in days) 
2016–2017</t>
    </r>
    <r>
      <rPr>
        <sz val="11"/>
        <color theme="0"/>
        <rFont val="Arial"/>
        <family val="2"/>
      </rPr>
      <t xml:space="preserve">
ALC LOS</t>
    </r>
  </si>
  <si>
    <r>
      <t>Screen reader users. There is 1 table on this tab, called Table 6</t>
    </r>
    <r>
      <rPr>
        <sz val="11"/>
        <color rgb="FF00B0F0"/>
        <rFont val="Arial"/>
        <family val="2"/>
      </rPr>
      <t>:</t>
    </r>
    <r>
      <rPr>
        <sz val="11"/>
        <rFont val="Arial"/>
        <family val="2"/>
      </rPr>
      <t xml:space="preserve"> Number of newborns born in hospital, average length of stay and hospital-based newborn rate, by province/territory, HMDB, 2008–2009 to 2016–2017. It begins at cell A5 and ends at cell S</t>
    </r>
    <r>
      <rPr>
        <sz val="11"/>
        <color theme="1"/>
        <rFont val="Arial"/>
        <family val="2"/>
      </rPr>
      <t>20</t>
    </r>
    <r>
      <rPr>
        <sz val="11"/>
        <rFont val="Arial"/>
        <family val="2"/>
      </rPr>
      <t>. The notes begin in cell A22 and the sources begin in cell A26. A link back to the table of contents is in cell A2.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</si>
</sst>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_ ;_ * \(#,##0.00\)\ _$_ ;_ * &quot;-&quot;??_)\ _$_ ;_ @_ "/>
    <numFmt numFmtId="165" formatCode="0.0"/>
    <numFmt numFmtId="166" formatCode="#,##0.0"/>
    <numFmt numFmtId="167" formatCode="_-* #,##0_-;\-* #,##0_-;_-* &quot;-&quot;??_-;_-@_-"/>
  </numFmts>
  <fonts count="7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22"/>
      <name val="Arial"/>
      <family val="2"/>
    </font>
    <font>
      <sz val="11"/>
      <color theme="1"/>
      <name val="Arial"/>
      <family val="2"/>
    </font>
    <font>
      <sz val="22"/>
      <color theme="1"/>
      <name val="Arial"/>
      <family val="2"/>
    </font>
    <font>
      <sz val="11"/>
      <name val="Arial"/>
      <family val="2"/>
    </font>
    <font>
      <sz val="16"/>
      <name val="Arial"/>
      <family val="2"/>
    </font>
    <font>
      <u/>
      <sz val="11"/>
      <color theme="10"/>
      <name val="Arial"/>
      <family val="2"/>
    </font>
    <font>
      <sz val="24"/>
      <color theme="1"/>
      <name val="Arial"/>
      <family val="2"/>
    </font>
    <font>
      <sz val="10"/>
      <name val="Univers"/>
      <family val="2"/>
    </font>
    <font>
      <u/>
      <sz val="10"/>
      <color theme="10"/>
      <name val="Univers"/>
      <family val="2"/>
    </font>
    <font>
      <sz val="12"/>
      <name val="Arial"/>
      <family val="2"/>
    </font>
    <font>
      <b/>
      <sz val="11"/>
      <color theme="0"/>
      <name val="Arial"/>
      <family val="2"/>
    </font>
    <font>
      <b/>
      <sz val="11"/>
      <name val="Arial"/>
      <family val="2"/>
    </font>
    <font>
      <b/>
      <sz val="9"/>
      <name val="Arial"/>
      <family val="2"/>
    </font>
    <font>
      <sz val="9"/>
      <name val="Arial"/>
      <family val="2"/>
    </font>
    <font>
      <sz val="9"/>
      <color rgb="FF000000"/>
      <name val="Arial"/>
      <family val="2"/>
    </font>
    <font>
      <b/>
      <sz val="9"/>
      <color rgb="FF000000"/>
      <name val="Arial"/>
      <family val="2"/>
    </font>
    <font>
      <sz val="9"/>
      <color theme="1"/>
      <name val="Arial"/>
      <family val="2"/>
    </font>
    <font>
      <sz val="10"/>
      <name val="Arial"/>
      <family val="2"/>
    </font>
    <font>
      <sz val="12"/>
      <color rgb="FF002288"/>
      <name val="Arial"/>
      <family val="2"/>
    </font>
    <font>
      <sz val="9"/>
      <color rgb="FF002288"/>
      <name val="Arial"/>
      <family val="2"/>
    </font>
    <font>
      <b/>
      <sz val="11"/>
      <color rgb="FFFFFFFF"/>
      <name val="Arial"/>
      <family val="2"/>
    </font>
    <font>
      <sz val="11"/>
      <color theme="0"/>
      <name val="Arial"/>
      <family val="2"/>
    </font>
    <font>
      <b/>
      <sz val="11"/>
      <color rgb="FF000000"/>
      <name val="Arial"/>
      <family val="2"/>
    </font>
    <font>
      <sz val="10"/>
      <name val="System"/>
      <family val="2"/>
    </font>
    <font>
      <sz val="11"/>
      <color indexed="8"/>
      <name val="Arial"/>
      <family val="2"/>
    </font>
    <font>
      <b/>
      <sz val="11"/>
      <color theme="1"/>
      <name val="Arial"/>
      <family val="2"/>
    </font>
    <font>
      <b/>
      <sz val="9"/>
      <color theme="1"/>
      <name val="Arial"/>
      <family val="2"/>
    </font>
    <font>
      <sz val="10"/>
      <color theme="1"/>
      <name val="Arial"/>
      <family val="2"/>
    </font>
    <font>
      <sz val="11"/>
      <name val="Calibri"/>
      <family val="2"/>
      <scheme val="minor"/>
    </font>
    <font>
      <sz val="12"/>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System"/>
      <family val="2"/>
    </font>
    <font>
      <u/>
      <sz val="11"/>
      <color rgb="FF006666"/>
      <name val="Calibri"/>
      <family val="2"/>
      <scheme val="minor"/>
    </font>
    <font>
      <b/>
      <sz val="18"/>
      <color theme="3"/>
      <name val="Calibri Light"/>
      <family val="2"/>
      <scheme val="major"/>
    </font>
    <font>
      <sz val="11"/>
      <color rgb="FFFF0000"/>
      <name val="Arial"/>
      <family val="2"/>
    </font>
    <font>
      <sz val="10"/>
      <name val="System"/>
      <family val="2"/>
    </font>
    <font>
      <b/>
      <sz val="11"/>
      <color rgb="FF58595B"/>
      <name val="Arial"/>
      <family val="2"/>
    </font>
    <font>
      <sz val="30"/>
      <name val="Calibri"/>
      <family val="2"/>
      <scheme val="minor"/>
    </font>
    <font>
      <sz val="24"/>
      <name val="Calibri"/>
      <family val="2"/>
      <scheme val="minor"/>
    </font>
    <font>
      <sz val="30"/>
      <color theme="1"/>
      <name val="Calibri"/>
      <family val="2"/>
      <scheme val="minor"/>
    </font>
    <font>
      <u/>
      <sz val="11"/>
      <color rgb="FF0070C0"/>
      <name val="Arial"/>
      <family val="2"/>
    </font>
    <font>
      <sz val="11"/>
      <color rgb="FF0070C0"/>
      <name val="Arial"/>
      <family val="2"/>
    </font>
    <font>
      <b/>
      <sz val="11"/>
      <color rgb="FFD1D3D4"/>
      <name val="Arial"/>
      <family val="2"/>
    </font>
    <font>
      <sz val="11"/>
      <color rgb="FF58595B"/>
      <name val="Arial"/>
      <family val="2"/>
    </font>
    <font>
      <sz val="9"/>
      <color rgb="FFFF0000"/>
      <name val="Arial"/>
      <family val="2"/>
    </font>
    <font>
      <u/>
      <sz val="11"/>
      <color theme="10"/>
      <name val="Calibri"/>
      <family val="2"/>
    </font>
    <font>
      <sz val="11"/>
      <color rgb="FF00B0F0"/>
      <name val="Arial"/>
      <family val="2"/>
    </font>
    <font>
      <sz val="12"/>
      <color theme="1"/>
      <name val="Arial"/>
      <family val="2"/>
    </font>
    <font>
      <b/>
      <sz val="12"/>
      <color theme="1"/>
      <name val="Arial"/>
      <family val="2"/>
    </font>
    <font>
      <sz val="9"/>
      <color theme="1"/>
      <name val="Calibri"/>
      <family val="2"/>
    </font>
    <font>
      <sz val="12"/>
      <color theme="1"/>
      <name val="Calibri"/>
      <family val="2"/>
    </font>
    <font>
      <sz val="11"/>
      <color theme="1"/>
      <name val="Calibri"/>
      <family val="2"/>
    </font>
    <font>
      <u/>
      <sz val="11"/>
      <color rgb="FF58595B"/>
      <name val="Arial"/>
      <family val="2"/>
    </font>
    <font>
      <sz val="12"/>
      <color rgb="FF58595B"/>
      <name val="Arial"/>
      <family val="2"/>
    </font>
    <font>
      <b/>
      <sz val="9"/>
      <color rgb="FF58595B"/>
      <name val="Arial"/>
      <family val="2"/>
    </font>
    <font>
      <sz val="9"/>
      <color rgb="FF58595B"/>
      <name val="Arial"/>
      <family val="2"/>
    </font>
  </fonts>
  <fills count="40">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theme="1"/>
        <bgColor indexed="64"/>
      </patternFill>
    </fill>
    <fill>
      <patternFill patternType="solid">
        <fgColor rgb="FFD1D3D4"/>
        <bgColor indexed="64"/>
      </patternFill>
    </fill>
    <fill>
      <patternFill patternType="solid">
        <fgColor theme="1" tint="0.34998626667073579"/>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71">
    <border>
      <left/>
      <right/>
      <top/>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style="thin">
        <color theme="0"/>
      </top>
      <bottom style="thin">
        <color theme="0"/>
      </bottom>
      <diagonal/>
    </border>
    <border>
      <left/>
      <right style="thin">
        <color indexed="64"/>
      </right>
      <top style="thin">
        <color indexed="64"/>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right style="thin">
        <color indexed="64"/>
      </right>
      <top style="thin">
        <color indexed="64"/>
      </top>
      <bottom style="thin">
        <color rgb="FFD1D3D4"/>
      </bottom>
      <diagonal/>
    </border>
    <border>
      <left/>
      <right style="thin">
        <color indexed="64"/>
      </right>
      <top style="thin">
        <color rgb="FFD1D3D4"/>
      </top>
      <bottom style="thin">
        <color rgb="FFD1D3D4"/>
      </bottom>
      <diagonal/>
    </border>
    <border>
      <left/>
      <right style="thin">
        <color indexed="64"/>
      </right>
      <top style="thin">
        <color rgb="FFD1D3D4"/>
      </top>
      <bottom style="thin">
        <color indexed="64"/>
      </bottom>
      <diagonal/>
    </border>
    <border>
      <left/>
      <right style="thin">
        <color indexed="64"/>
      </right>
      <top style="thin">
        <color rgb="FFD1D3D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rgb="FFD1D3D4"/>
      </top>
      <bottom/>
      <diagonal/>
    </border>
    <border>
      <left style="thin">
        <color theme="0"/>
      </left>
      <right style="thin">
        <color indexed="64"/>
      </right>
      <top style="thin">
        <color rgb="FFD1D3D4"/>
      </top>
      <bottom style="thin">
        <color rgb="FFD1D3D4"/>
      </bottom>
      <diagonal/>
    </border>
    <border>
      <left style="thin">
        <color theme="0"/>
      </left>
      <right style="thin">
        <color indexed="64"/>
      </right>
      <top/>
      <bottom/>
      <diagonal/>
    </border>
    <border>
      <left style="thin">
        <color theme="0"/>
      </left>
      <right style="thin">
        <color indexed="64"/>
      </right>
      <top style="thin">
        <color rgb="FFD1D3D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indexed="64"/>
      </top>
      <bottom style="thin">
        <color rgb="FFD1D3D4"/>
      </bottom>
      <diagonal/>
    </border>
    <border>
      <left style="thin">
        <color theme="0"/>
      </left>
      <right/>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style="thin">
        <color theme="1"/>
      </top>
      <bottom style="thin">
        <color indexed="64"/>
      </bottom>
      <diagonal/>
    </border>
    <border>
      <left style="thin">
        <color theme="0"/>
      </left>
      <right/>
      <top style="thin">
        <color theme="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theme="0"/>
      </left>
      <right style="thin">
        <color theme="0"/>
      </right>
      <top style="thin">
        <color theme="1"/>
      </top>
      <bottom style="thin">
        <color theme="1"/>
      </bottom>
      <diagonal/>
    </border>
    <border>
      <left/>
      <right style="thin">
        <color theme="0"/>
      </right>
      <top/>
      <bottom style="thin">
        <color theme="0"/>
      </bottom>
      <diagonal/>
    </border>
    <border>
      <left/>
      <right/>
      <top/>
      <bottom style="thin">
        <color theme="1"/>
      </bottom>
      <diagonal/>
    </border>
    <border>
      <left/>
      <right style="thin">
        <color indexed="64"/>
      </right>
      <top style="thin">
        <color theme="0" tint="-0.14999847407452621"/>
      </top>
      <bottom style="thin">
        <color rgb="FFD1D3D4"/>
      </bottom>
      <diagonal/>
    </border>
    <border>
      <left style="thin">
        <color theme="0"/>
      </left>
      <right/>
      <top/>
      <bottom style="thin">
        <color theme="1"/>
      </bottom>
      <diagonal/>
    </border>
    <border>
      <left/>
      <right style="thin">
        <color theme="0"/>
      </right>
      <top style="thin">
        <color rgb="FF58595B"/>
      </top>
      <bottom style="thin">
        <color indexed="64"/>
      </bottom>
      <diagonal/>
    </border>
    <border>
      <left/>
      <right style="thin">
        <color theme="0"/>
      </right>
      <top style="thin">
        <color theme="1"/>
      </top>
      <bottom/>
      <diagonal/>
    </border>
    <border>
      <left style="thin">
        <color theme="0"/>
      </left>
      <right/>
      <top style="thin">
        <color rgb="FF58595B"/>
      </top>
      <bottom style="thin">
        <color indexed="64"/>
      </bottom>
      <diagonal/>
    </border>
    <border>
      <left style="thin">
        <color theme="0"/>
      </left>
      <right/>
      <top style="thin">
        <color theme="1"/>
      </top>
      <bottom/>
      <diagonal/>
    </border>
    <border>
      <left style="thin">
        <color theme="0"/>
      </left>
      <right style="thin">
        <color theme="0"/>
      </right>
      <top style="thin">
        <color rgb="FF58595B"/>
      </top>
      <bottom style="thin">
        <color indexed="64"/>
      </bottom>
      <diagonal/>
    </border>
    <border>
      <left style="thin">
        <color theme="0"/>
      </left>
      <right style="thin">
        <color theme="0"/>
      </right>
      <top style="thin">
        <color theme="1"/>
      </top>
      <bottom style="thin">
        <color rgb="FF58595B"/>
      </bottom>
      <diagonal/>
    </border>
    <border>
      <left/>
      <right style="thin">
        <color theme="0"/>
      </right>
      <top style="thin">
        <color rgb="FF58595B"/>
      </top>
      <bottom style="thin">
        <color theme="1"/>
      </bottom>
      <diagonal/>
    </border>
    <border>
      <left style="thin">
        <color theme="0"/>
      </left>
      <right style="thin">
        <color theme="0"/>
      </right>
      <top/>
      <bottom style="thin">
        <color theme="1"/>
      </bottom>
      <diagonal/>
    </border>
    <border>
      <left style="thin">
        <color theme="0"/>
      </left>
      <right style="thin">
        <color theme="0"/>
      </right>
      <top style="thin">
        <color rgb="FF58595B"/>
      </top>
      <bottom style="thin">
        <color theme="1"/>
      </bottom>
      <diagonal/>
    </border>
    <border>
      <left style="thin">
        <color theme="0"/>
      </left>
      <right style="thin">
        <color theme="0"/>
      </right>
      <top style="thin">
        <color theme="1"/>
      </top>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bottom style="thin">
        <color indexed="64"/>
      </bottom>
      <diagonal/>
    </border>
  </borders>
  <cellStyleXfs count="1101">
    <xf numFmtId="0" fontId="0" fillId="0" borderId="0"/>
    <xf numFmtId="0" fontId="8" fillId="0" borderId="0" applyNumberFormat="0" applyFill="0" applyProtection="0">
      <alignment horizontal="left" vertical="top"/>
    </xf>
    <xf numFmtId="0" fontId="11" fillId="0" borderId="0" applyNumberFormat="0" applyProtection="0">
      <alignment horizontal="left" vertical="top" wrapText="1"/>
    </xf>
    <xf numFmtId="0" fontId="12" fillId="0" borderId="0" applyNumberFormat="0" applyProtection="0">
      <alignment horizontal="left" vertical="top"/>
    </xf>
    <xf numFmtId="0" fontId="13" fillId="0" borderId="0" applyNumberFormat="0" applyFill="0" applyBorder="0" applyAlignment="0" applyProtection="0"/>
    <xf numFmtId="0" fontId="17" fillId="4" borderId="0" applyNumberFormat="0" applyFill="0" applyProtection="0">
      <alignment horizontal="left" vertical="top"/>
    </xf>
    <xf numFmtId="0" fontId="18" fillId="3" borderId="1" applyNumberFormat="0" applyProtection="0">
      <alignment horizontal="left" vertical="top"/>
    </xf>
    <xf numFmtId="0" fontId="25" fillId="0" borderId="0"/>
    <xf numFmtId="0" fontId="31" fillId="0" borderId="0"/>
    <xf numFmtId="164" fontId="9" fillId="0" borderId="0" applyFont="0" applyFill="0" applyBorder="0" applyAlignment="0" applyProtection="0"/>
    <xf numFmtId="164" fontId="32" fillId="0" borderId="0" applyFont="0" applyFill="0" applyBorder="0" applyAlignment="0" applyProtection="0"/>
    <xf numFmtId="0" fontId="37" fillId="4" borderId="0" applyNumberFormat="0" applyProtection="0">
      <alignment horizontal="left" vertical="top"/>
    </xf>
    <xf numFmtId="0" fontId="9" fillId="0" borderId="0"/>
    <xf numFmtId="0" fontId="21" fillId="0" borderId="0" applyNumberFormat="0" applyProtection="0">
      <alignment horizontal="left" vertical="top"/>
    </xf>
    <xf numFmtId="0" fontId="18" fillId="7" borderId="7" applyNumberFormat="0" applyProtection="0">
      <alignment horizontal="left" vertical="top"/>
    </xf>
    <xf numFmtId="0" fontId="38" fillId="0" borderId="22"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25" applyNumberFormat="0" applyAlignment="0" applyProtection="0"/>
    <xf numFmtId="0" fontId="45" fillId="12" borderId="26" applyNumberFormat="0" applyAlignment="0" applyProtection="0"/>
    <xf numFmtId="0" fontId="46" fillId="12" borderId="25" applyNumberFormat="0" applyAlignment="0" applyProtection="0"/>
    <xf numFmtId="0" fontId="47" fillId="0" borderId="27" applyNumberFormat="0" applyFill="0" applyAlignment="0" applyProtection="0"/>
    <xf numFmtId="0" fontId="48" fillId="13" borderId="2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7" fillId="0" borderId="30" applyNumberFormat="0" applyFill="0" applyAlignment="0" applyProtection="0"/>
    <xf numFmtId="0" fontId="5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51" fillId="38" borderId="0" applyNumberFormat="0" applyBorder="0" applyAlignment="0" applyProtection="0"/>
    <xf numFmtId="0" fontId="6" fillId="0" borderId="0"/>
    <xf numFmtId="0" fontId="6" fillId="14" borderId="29" applyNumberFormat="0" applyFont="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64" fontId="32" fillId="0" borderId="0" applyFont="0" applyFill="0" applyBorder="0" applyAlignment="0" applyProtection="0"/>
    <xf numFmtId="164" fontId="9" fillId="0" borderId="0" applyFont="0" applyFill="0" applyBorder="0" applyAlignment="0" applyProtection="0"/>
    <xf numFmtId="0" fontId="31" fillId="0" borderId="0"/>
    <xf numFmtId="0" fontId="53" fillId="0" borderId="0" applyNumberFormat="0" applyFill="0" applyBorder="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9"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6" fillId="14" borderId="29" applyNumberFormat="0" applyFont="0" applyAlignment="0" applyProtection="0"/>
    <xf numFmtId="0" fontId="54" fillId="0" borderId="0" applyNumberFormat="0" applyFill="0" applyBorder="0" applyAlignment="0" applyProtection="0"/>
    <xf numFmtId="0" fontId="5" fillId="0" borderId="0"/>
    <xf numFmtId="9" fontId="5" fillId="0" borderId="0" applyFont="0" applyFill="0" applyBorder="0" applyAlignment="0" applyProtection="0"/>
    <xf numFmtId="0" fontId="31"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1" fillId="0" borderId="0"/>
    <xf numFmtId="0" fontId="1" fillId="14" borderId="29"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11">
    <xf numFmtId="0" fontId="0" fillId="0" borderId="0" xfId="0"/>
    <xf numFmtId="0" fontId="10" fillId="0" borderId="0" xfId="0" applyFont="1" applyAlignment="1">
      <alignment vertical="top" wrapText="1"/>
    </xf>
    <xf numFmtId="0" fontId="11" fillId="0" borderId="0" xfId="2" applyAlignment="1">
      <alignment vertical="top" wrapText="1"/>
    </xf>
    <xf numFmtId="0" fontId="12" fillId="0" borderId="0" xfId="3" applyAlignment="1">
      <alignment vertical="top"/>
    </xf>
    <xf numFmtId="0" fontId="0" fillId="0" borderId="0" xfId="0" applyAlignment="1"/>
    <xf numFmtId="0" fontId="13" fillId="0" borderId="0" xfId="4" applyAlignment="1">
      <alignment vertical="top"/>
    </xf>
    <xf numFmtId="0" fontId="11" fillId="0" borderId="0" xfId="2" applyFont="1" applyAlignment="1">
      <alignment vertical="top" wrapText="1"/>
    </xf>
    <xf numFmtId="0" fontId="14" fillId="0" borderId="0" xfId="0" applyFont="1"/>
    <xf numFmtId="0" fontId="15" fillId="2" borderId="0" xfId="0" applyFont="1" applyFill="1"/>
    <xf numFmtId="0" fontId="13" fillId="2" borderId="0" xfId="4" applyFill="1" applyAlignment="1" applyProtection="1"/>
    <xf numFmtId="0" fontId="16" fillId="2" borderId="0" xfId="4" applyFont="1" applyFill="1" applyAlignment="1" applyProtection="1"/>
    <xf numFmtId="0" fontId="18" fillId="3" borderId="2" xfId="0" applyFont="1" applyFill="1" applyBorder="1" applyAlignment="1">
      <alignment horizontal="center" wrapText="1"/>
    </xf>
    <xf numFmtId="0" fontId="18" fillId="3" borderId="3" xfId="0" applyFont="1" applyFill="1" applyBorder="1" applyAlignment="1">
      <alignment horizontal="center" wrapText="1"/>
    </xf>
    <xf numFmtId="0" fontId="11" fillId="0" borderId="0" xfId="0" applyFont="1"/>
    <xf numFmtId="3" fontId="11" fillId="2" borderId="5" xfId="0" applyNumberFormat="1" applyFont="1" applyFill="1" applyBorder="1" applyAlignment="1"/>
    <xf numFmtId="0" fontId="21" fillId="0" borderId="0" xfId="0" applyFont="1"/>
    <xf numFmtId="0" fontId="24" fillId="0" borderId="0" xfId="0" applyFont="1"/>
    <xf numFmtId="0" fontId="11" fillId="5"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2" borderId="5" xfId="0" applyFont="1" applyFill="1" applyBorder="1" applyAlignment="1">
      <alignment horizontal="center" vertical="center"/>
    </xf>
    <xf numFmtId="0" fontId="18" fillId="3" borderId="1" xfId="0" applyFont="1" applyFill="1" applyBorder="1" applyAlignment="1">
      <alignment horizontal="left" wrapText="1"/>
    </xf>
    <xf numFmtId="0" fontId="26" fillId="0" borderId="0" xfId="0" applyFont="1" applyFill="1"/>
    <xf numFmtId="0" fontId="23" fillId="0" borderId="0" xfId="0" applyFont="1" applyAlignment="1">
      <alignment horizontal="left"/>
    </xf>
    <xf numFmtId="0" fontId="23" fillId="0" borderId="0" xfId="0" applyFont="1" applyAlignment="1">
      <alignment horizontal="left" vertical="center"/>
    </xf>
    <xf numFmtId="0" fontId="27" fillId="0" borderId="0" xfId="0" applyFont="1" applyFill="1"/>
    <xf numFmtId="0" fontId="21" fillId="0" borderId="0" xfId="0" applyFont="1" applyFill="1"/>
    <xf numFmtId="0" fontId="22" fillId="0" borderId="0" xfId="0" applyFont="1" applyAlignment="1">
      <alignment horizontal="left" vertical="center"/>
    </xf>
    <xf numFmtId="0" fontId="9" fillId="0" borderId="0" xfId="0" applyFont="1"/>
    <xf numFmtId="0" fontId="17" fillId="0" borderId="0" xfId="0" applyFont="1" applyFill="1"/>
    <xf numFmtId="0" fontId="27" fillId="0" borderId="0" xfId="0" applyFont="1" applyFill="1" applyAlignment="1"/>
    <xf numFmtId="0" fontId="0" fillId="2" borderId="0" xfId="0" applyFill="1"/>
    <xf numFmtId="3" fontId="0" fillId="2" borderId="0" xfId="0" applyNumberFormat="1" applyFill="1"/>
    <xf numFmtId="3" fontId="0" fillId="0" borderId="0" xfId="0" applyNumberFormat="1"/>
    <xf numFmtId="0" fontId="30" fillId="0" borderId="4" xfId="0" applyFont="1" applyFill="1" applyBorder="1" applyAlignment="1">
      <alignment horizontal="left" vertical="center"/>
    </xf>
    <xf numFmtId="3" fontId="11" fillId="0" borderId="5" xfId="7" applyNumberFormat="1" applyFont="1" applyBorder="1" applyAlignment="1">
      <alignment horizontal="right"/>
    </xf>
    <xf numFmtId="3" fontId="11" fillId="0" borderId="5" xfId="0" applyNumberFormat="1" applyFont="1" applyBorder="1" applyAlignment="1">
      <alignment horizontal="right"/>
    </xf>
    <xf numFmtId="3" fontId="11" fillId="0" borderId="5" xfId="0" applyNumberFormat="1" applyFont="1" applyFill="1" applyBorder="1" applyAlignment="1">
      <alignment horizontal="right"/>
    </xf>
    <xf numFmtId="3" fontId="11" fillId="2" borderId="5" xfId="0" applyNumberFormat="1" applyFont="1" applyFill="1" applyBorder="1" applyAlignment="1">
      <alignment horizontal="right"/>
    </xf>
    <xf numFmtId="166" fontId="11" fillId="2" borderId="5" xfId="0" applyNumberFormat="1" applyFont="1" applyFill="1" applyBorder="1" applyAlignment="1">
      <alignment horizontal="right"/>
    </xf>
    <xf numFmtId="3" fontId="19" fillId="2" borderId="5" xfId="0" applyNumberFormat="1" applyFont="1" applyFill="1" applyBorder="1" applyAlignment="1">
      <alignment horizontal="right" vertical="center"/>
    </xf>
    <xf numFmtId="166" fontId="19" fillId="2" borderId="5" xfId="0" applyNumberFormat="1" applyFont="1" applyFill="1" applyBorder="1" applyAlignment="1">
      <alignment horizontal="right"/>
    </xf>
    <xf numFmtId="3" fontId="30" fillId="0" borderId="5" xfId="0" applyNumberFormat="1" applyFont="1" applyFill="1" applyBorder="1" applyAlignment="1">
      <alignment horizontal="right" vertical="top"/>
    </xf>
    <xf numFmtId="3" fontId="30" fillId="2" borderId="5" xfId="0" applyNumberFormat="1" applyFont="1" applyFill="1" applyBorder="1" applyAlignment="1">
      <alignment horizontal="right" vertical="top"/>
    </xf>
    <xf numFmtId="3" fontId="19" fillId="2" borderId="5" xfId="0" applyNumberFormat="1" applyFont="1" applyFill="1" applyBorder="1" applyAlignment="1">
      <alignment horizontal="right" vertical="top"/>
    </xf>
    <xf numFmtId="3" fontId="9" fillId="0" borderId="0" xfId="0" applyNumberFormat="1" applyFont="1"/>
    <xf numFmtId="0" fontId="34" fillId="0" borderId="0" xfId="0" applyFont="1"/>
    <xf numFmtId="3" fontId="24" fillId="0" borderId="0" xfId="0" applyNumberFormat="1" applyFont="1"/>
    <xf numFmtId="3" fontId="35" fillId="0" borderId="0" xfId="0" applyNumberFormat="1" applyFont="1" applyBorder="1"/>
    <xf numFmtId="3" fontId="25" fillId="0" borderId="0" xfId="7" applyNumberFormat="1" applyFont="1" applyBorder="1" applyAlignment="1">
      <alignment horizontal="right"/>
    </xf>
    <xf numFmtId="3" fontId="25" fillId="0" borderId="0" xfId="0" applyNumberFormat="1" applyFont="1" applyBorder="1" applyAlignment="1">
      <alignment horizontal="right"/>
    </xf>
    <xf numFmtId="3" fontId="25" fillId="0" borderId="0" xfId="0" applyNumberFormat="1" applyFont="1" applyFill="1" applyBorder="1" applyAlignment="1">
      <alignment horizontal="right"/>
    </xf>
    <xf numFmtId="3" fontId="25" fillId="2" borderId="0" xfId="0" applyNumberFormat="1" applyFont="1" applyFill="1" applyBorder="1" applyAlignment="1">
      <alignment horizontal="right"/>
    </xf>
    <xf numFmtId="167" fontId="0" fillId="0" borderId="0" xfId="9" applyNumberFormat="1" applyFont="1" applyBorder="1" applyAlignment="1">
      <alignment vertical="top" wrapText="1"/>
    </xf>
    <xf numFmtId="165" fontId="35" fillId="2" borderId="0" xfId="0" applyNumberFormat="1" applyFont="1" applyFill="1" applyBorder="1"/>
    <xf numFmtId="166" fontId="25" fillId="2" borderId="0" xfId="0" applyNumberFormat="1" applyFont="1" applyFill="1" applyBorder="1" applyAlignment="1">
      <alignment horizontal="right"/>
    </xf>
    <xf numFmtId="165" fontId="0" fillId="0" borderId="0" xfId="0" applyNumberFormat="1" applyBorder="1" applyAlignment="1">
      <alignment horizontal="right" vertical="top" wrapText="1"/>
    </xf>
    <xf numFmtId="165" fontId="0" fillId="0" borderId="0" xfId="0" applyNumberFormat="1" applyFill="1" applyBorder="1" applyAlignment="1">
      <alignment horizontal="right" vertical="top" wrapText="1"/>
    </xf>
    <xf numFmtId="0" fontId="23" fillId="0" borderId="0" xfId="0" applyFont="1" applyFill="1" applyAlignment="1">
      <alignment horizontal="left" vertical="center"/>
    </xf>
    <xf numFmtId="0" fontId="24" fillId="0" borderId="0" xfId="0" applyFont="1" applyFill="1"/>
    <xf numFmtId="0" fontId="21" fillId="0" borderId="0" xfId="0" applyFont="1" applyFill="1" applyAlignment="1">
      <alignment horizontal="left" vertical="center"/>
    </xf>
    <xf numFmtId="0" fontId="36" fillId="0" borderId="0" xfId="0" applyFont="1" applyFill="1"/>
    <xf numFmtId="0" fontId="20" fillId="0" borderId="0" xfId="0" applyFont="1" applyAlignment="1">
      <alignment horizontal="left" vertical="center"/>
    </xf>
    <xf numFmtId="0" fontId="21" fillId="0" borderId="0" xfId="0" applyFont="1" applyAlignment="1">
      <alignment horizontal="left" vertical="center"/>
    </xf>
    <xf numFmtId="0" fontId="19" fillId="5" borderId="9" xfId="0" applyFont="1" applyFill="1" applyBorder="1" applyAlignment="1">
      <alignment vertical="top"/>
    </xf>
    <xf numFmtId="0" fontId="19" fillId="0" borderId="9" xfId="0" applyFont="1" applyFill="1" applyBorder="1" applyAlignment="1">
      <alignment vertical="top"/>
    </xf>
    <xf numFmtId="0" fontId="19" fillId="0" borderId="15" xfId="0" applyFont="1" applyFill="1" applyBorder="1" applyAlignment="1">
      <alignment vertical="top"/>
    </xf>
    <xf numFmtId="0" fontId="19" fillId="5" borderId="18" xfId="0" applyFont="1" applyFill="1" applyBorder="1" applyAlignment="1">
      <alignment vertical="top"/>
    </xf>
    <xf numFmtId="0" fontId="0" fillId="2" borderId="0" xfId="0" applyFill="1" applyAlignment="1">
      <alignment wrapText="1"/>
    </xf>
    <xf numFmtId="3" fontId="0" fillId="2" borderId="0" xfId="0" applyNumberFormat="1" applyFill="1" applyAlignment="1">
      <alignment wrapText="1"/>
    </xf>
    <xf numFmtId="0" fontId="55" fillId="0" borderId="0" xfId="0" applyFont="1"/>
    <xf numFmtId="0" fontId="11" fillId="5" borderId="5" xfId="12" applyFont="1" applyFill="1" applyBorder="1" applyAlignment="1">
      <alignment horizontal="left" vertical="center"/>
    </xf>
    <xf numFmtId="0" fontId="11" fillId="0" borderId="5" xfId="12" applyFont="1" applyFill="1" applyBorder="1" applyAlignment="1">
      <alignment horizontal="left" vertical="center"/>
    </xf>
    <xf numFmtId="0" fontId="11" fillId="2" borderId="5" xfId="12" applyFont="1" applyFill="1" applyBorder="1" applyAlignment="1">
      <alignment horizontal="left" vertical="center"/>
    </xf>
    <xf numFmtId="3" fontId="30" fillId="0" borderId="0" xfId="0" applyNumberFormat="1" applyFont="1" applyFill="1" applyBorder="1" applyAlignment="1">
      <alignment horizontal="right" vertical="top"/>
    </xf>
    <xf numFmtId="3" fontId="30" fillId="2" borderId="0" xfId="0" applyNumberFormat="1" applyFont="1" applyFill="1" applyBorder="1" applyAlignment="1">
      <alignment horizontal="right" vertical="top"/>
    </xf>
    <xf numFmtId="3" fontId="19" fillId="2" borderId="0" xfId="0" applyNumberFormat="1" applyFont="1" applyFill="1" applyBorder="1" applyAlignment="1">
      <alignment horizontal="right" vertical="top"/>
    </xf>
    <xf numFmtId="165" fontId="33" fillId="0" borderId="0" xfId="0" applyNumberFormat="1" applyFont="1" applyFill="1" applyBorder="1" applyAlignment="1">
      <alignment horizontal="right" vertical="top"/>
    </xf>
    <xf numFmtId="0" fontId="11" fillId="0" borderId="0" xfId="0" applyFont="1" applyAlignment="1">
      <alignment vertical="top"/>
    </xf>
    <xf numFmtId="0" fontId="59" fillId="0" borderId="0" xfId="3" applyFont="1">
      <alignment horizontal="left" vertical="top"/>
    </xf>
    <xf numFmtId="0" fontId="13" fillId="0" borderId="0" xfId="4" applyAlignment="1">
      <alignment vertical="top" wrapText="1"/>
    </xf>
    <xf numFmtId="0" fontId="58" fillId="0" borderId="0" xfId="1" applyFont="1">
      <alignment horizontal="left" vertical="top"/>
    </xf>
    <xf numFmtId="0" fontId="60" fillId="0" borderId="0" xfId="0" applyFont="1"/>
    <xf numFmtId="49" fontId="13" fillId="0" borderId="0" xfId="4" applyNumberFormat="1" applyAlignment="1">
      <alignment horizontal="left" vertical="top" wrapText="1"/>
    </xf>
    <xf numFmtId="49" fontId="13" fillId="0" borderId="0" xfId="4" applyNumberFormat="1" applyAlignment="1">
      <alignment vertical="top" wrapText="1"/>
    </xf>
    <xf numFmtId="0" fontId="13" fillId="0" borderId="0" xfId="4" applyAlignment="1">
      <alignment wrapText="1"/>
    </xf>
    <xf numFmtId="0" fontId="61" fillId="0" borderId="0" xfId="4" applyFont="1" applyAlignment="1">
      <alignment vertical="top"/>
    </xf>
    <xf numFmtId="0" fontId="62" fillId="0" borderId="0" xfId="0" applyFont="1" applyAlignment="1">
      <alignment vertical="top"/>
    </xf>
    <xf numFmtId="0" fontId="11" fillId="0" borderId="0" xfId="0" applyFont="1" applyAlignment="1">
      <alignment vertical="center" wrapText="1"/>
    </xf>
    <xf numFmtId="3" fontId="11" fillId="2" borderId="5" xfId="0" applyNumberFormat="1" applyFont="1" applyFill="1" applyBorder="1" applyAlignment="1">
      <alignment vertical="top"/>
    </xf>
    <xf numFmtId="166" fontId="11" fillId="2" borderId="6" xfId="0" applyNumberFormat="1" applyFont="1" applyFill="1" applyBorder="1" applyAlignment="1">
      <alignment vertical="top"/>
    </xf>
    <xf numFmtId="3" fontId="11" fillId="0" borderId="5" xfId="0" applyNumberFormat="1" applyFont="1" applyBorder="1" applyAlignment="1">
      <alignment vertical="top"/>
    </xf>
    <xf numFmtId="165" fontId="11" fillId="0" borderId="6" xfId="0" applyNumberFormat="1" applyFont="1" applyBorder="1" applyAlignment="1">
      <alignment vertical="top"/>
    </xf>
    <xf numFmtId="0" fontId="20" fillId="0" borderId="0" xfId="0" applyFont="1" applyAlignment="1">
      <alignment horizontal="left"/>
    </xf>
    <xf numFmtId="0" fontId="21" fillId="0" borderId="0" xfId="0" applyFont="1" applyAlignment="1">
      <alignment horizontal="left"/>
    </xf>
    <xf numFmtId="0" fontId="0" fillId="0" borderId="0" xfId="0" applyAlignment="1">
      <alignment horizontal="left"/>
    </xf>
    <xf numFmtId="0" fontId="11" fillId="0" borderId="0" xfId="0" applyFont="1" applyAlignment="1"/>
    <xf numFmtId="3" fontId="61" fillId="0" borderId="0" xfId="4" applyNumberFormat="1" applyFont="1" applyAlignment="1">
      <alignment vertical="top"/>
    </xf>
    <xf numFmtId="0" fontId="17" fillId="0" borderId="0" xfId="5" applyFont="1" applyFill="1" applyAlignment="1">
      <alignment vertical="top"/>
    </xf>
    <xf numFmtId="0" fontId="11" fillId="0" borderId="0" xfId="0" applyFont="1" applyAlignment="1">
      <alignment wrapText="1"/>
    </xf>
    <xf numFmtId="0" fontId="63" fillId="5" borderId="21" xfId="0" applyFont="1" applyFill="1" applyBorder="1" applyAlignment="1">
      <alignment vertical="top"/>
    </xf>
    <xf numFmtId="0" fontId="63" fillId="5" borderId="19" xfId="0" applyFont="1" applyFill="1" applyBorder="1" applyAlignment="1">
      <alignment vertical="top"/>
    </xf>
    <xf numFmtId="0" fontId="63" fillId="5" borderId="10" xfId="0" applyFont="1" applyFill="1" applyBorder="1" applyAlignment="1">
      <alignment vertical="top"/>
    </xf>
    <xf numFmtId="0" fontId="63" fillId="5" borderId="20" xfId="0" applyFont="1" applyFill="1" applyBorder="1" applyAlignment="1">
      <alignment vertical="top"/>
    </xf>
    <xf numFmtId="0" fontId="18" fillId="0" borderId="10" xfId="0" applyFont="1" applyFill="1" applyBorder="1" applyAlignment="1">
      <alignment vertical="top"/>
    </xf>
    <xf numFmtId="0" fontId="18" fillId="0" borderId="11" xfId="0" applyFont="1" applyFill="1" applyBorder="1" applyAlignment="1">
      <alignment vertical="top"/>
    </xf>
    <xf numFmtId="0" fontId="63" fillId="5" borderId="11" xfId="0" applyFont="1" applyFill="1" applyBorder="1" applyAlignment="1">
      <alignment vertical="top"/>
    </xf>
    <xf numFmtId="0" fontId="18" fillId="0" borderId="14" xfId="0" applyFont="1" applyFill="1" applyBorder="1" applyAlignment="1">
      <alignment vertical="top"/>
    </xf>
    <xf numFmtId="0" fontId="18" fillId="0" borderId="17" xfId="0" applyFont="1" applyFill="1" applyBorder="1" applyAlignment="1">
      <alignment vertical="top"/>
    </xf>
    <xf numFmtId="0" fontId="18" fillId="0" borderId="16" xfId="0" applyFont="1" applyFill="1" applyBorder="1" applyAlignment="1">
      <alignment vertical="top"/>
    </xf>
    <xf numFmtId="0" fontId="9" fillId="5" borderId="5" xfId="1076" applyFont="1" applyFill="1" applyBorder="1" applyAlignment="1">
      <alignment horizontal="left" vertical="center"/>
    </xf>
    <xf numFmtId="3" fontId="9" fillId="5" borderId="5" xfId="0" applyNumberFormat="1" applyFont="1" applyFill="1" applyBorder="1" applyAlignment="1">
      <alignment horizontal="right" vertical="top"/>
    </xf>
    <xf numFmtId="165" fontId="9" fillId="5" borderId="5" xfId="0" applyNumberFormat="1" applyFont="1" applyFill="1" applyBorder="1" applyAlignment="1">
      <alignment horizontal="right" vertical="top"/>
    </xf>
    <xf numFmtId="165" fontId="9" fillId="5" borderId="6" xfId="0" applyNumberFormat="1" applyFont="1" applyFill="1" applyBorder="1" applyAlignment="1">
      <alignment horizontal="right" vertical="top"/>
    </xf>
    <xf numFmtId="0" fontId="9" fillId="0" borderId="5" xfId="1076" applyFont="1" applyFill="1" applyBorder="1" applyAlignment="1">
      <alignment horizontal="left" vertical="center"/>
    </xf>
    <xf numFmtId="3" fontId="9" fillId="0" borderId="5" xfId="0" applyNumberFormat="1" applyFont="1" applyBorder="1" applyAlignment="1">
      <alignment horizontal="right" vertical="top"/>
    </xf>
    <xf numFmtId="165" fontId="9" fillId="0" borderId="5" xfId="0" applyNumberFormat="1" applyFont="1" applyBorder="1" applyAlignment="1">
      <alignment horizontal="right" vertical="top"/>
    </xf>
    <xf numFmtId="165" fontId="9" fillId="0" borderId="6" xfId="0" applyNumberFormat="1" applyFont="1" applyBorder="1" applyAlignment="1">
      <alignment horizontal="right" vertical="top"/>
    </xf>
    <xf numFmtId="0" fontId="24" fillId="0" borderId="0" xfId="0" applyFont="1" applyFill="1" applyAlignment="1"/>
    <xf numFmtId="0" fontId="21" fillId="0" borderId="0" xfId="0" applyFont="1" applyFill="1" applyAlignment="1"/>
    <xf numFmtId="0" fontId="0" fillId="2" borderId="0" xfId="0" applyFont="1" applyFill="1" applyAlignment="1"/>
    <xf numFmtId="3" fontId="11" fillId="5" borderId="5" xfId="0" applyNumberFormat="1" applyFont="1" applyFill="1" applyBorder="1" applyAlignment="1">
      <alignment horizontal="right" vertical="top" wrapText="1"/>
    </xf>
    <xf numFmtId="165" fontId="11" fillId="5" borderId="5" xfId="0" applyNumberFormat="1" applyFont="1" applyFill="1" applyBorder="1" applyAlignment="1">
      <alignment horizontal="right" vertical="top" wrapText="1"/>
    </xf>
    <xf numFmtId="165" fontId="11" fillId="5" borderId="6" xfId="0" applyNumberFormat="1" applyFont="1" applyFill="1" applyBorder="1" applyAlignment="1">
      <alignment horizontal="right" vertical="top" wrapText="1"/>
    </xf>
    <xf numFmtId="3" fontId="11" fillId="0" borderId="5" xfId="0" applyNumberFormat="1" applyFont="1" applyFill="1" applyBorder="1" applyAlignment="1">
      <alignment horizontal="right" vertical="top" wrapText="1"/>
    </xf>
    <xf numFmtId="165" fontId="11" fillId="0" borderId="5" xfId="0" applyNumberFormat="1" applyFont="1" applyFill="1" applyBorder="1" applyAlignment="1">
      <alignment horizontal="right" vertical="top" wrapText="1"/>
    </xf>
    <xf numFmtId="165" fontId="11" fillId="0" borderId="6" xfId="0" applyNumberFormat="1" applyFont="1" applyFill="1" applyBorder="1" applyAlignment="1">
      <alignment horizontal="right" vertical="top" wrapText="1"/>
    </xf>
    <xf numFmtId="165" fontId="11" fillId="0" borderId="6" xfId="0" applyNumberFormat="1" applyFont="1" applyFill="1" applyBorder="1" applyAlignment="1">
      <alignment vertical="top" wrapText="1"/>
    </xf>
    <xf numFmtId="3" fontId="11" fillId="0" borderId="5" xfId="0" applyNumberFormat="1" applyFont="1" applyFill="1" applyBorder="1" applyAlignment="1">
      <alignment vertical="top" wrapText="1"/>
    </xf>
    <xf numFmtId="0" fontId="19" fillId="5" borderId="32" xfId="0" applyFont="1" applyFill="1" applyBorder="1" applyAlignment="1">
      <alignment vertical="top"/>
    </xf>
    <xf numFmtId="0" fontId="63" fillId="5" borderId="33" xfId="0" applyFont="1" applyFill="1" applyBorder="1" applyAlignment="1">
      <alignment vertical="top"/>
    </xf>
    <xf numFmtId="0" fontId="63" fillId="5" borderId="34" xfId="0" applyFont="1" applyFill="1" applyBorder="1" applyAlignment="1">
      <alignment vertical="top"/>
    </xf>
    <xf numFmtId="0" fontId="63" fillId="5" borderId="35" xfId="0" applyFont="1" applyFill="1" applyBorder="1" applyAlignment="1">
      <alignment vertical="top"/>
    </xf>
    <xf numFmtId="0" fontId="63" fillId="5" borderId="36" xfId="0" applyFont="1" applyFill="1" applyBorder="1" applyAlignment="1">
      <alignment vertical="top"/>
    </xf>
    <xf numFmtId="0" fontId="19" fillId="0" borderId="32" xfId="0" applyFont="1" applyFill="1" applyBorder="1" applyAlignment="1">
      <alignment vertical="top"/>
    </xf>
    <xf numFmtId="0" fontId="18" fillId="0" borderId="37" xfId="0" applyFont="1" applyFill="1" applyBorder="1" applyAlignment="1">
      <alignment vertical="top"/>
    </xf>
    <xf numFmtId="0" fontId="18" fillId="0" borderId="35" xfId="0" applyFont="1" applyFill="1" applyBorder="1" applyAlignment="1">
      <alignment vertical="top"/>
    </xf>
    <xf numFmtId="0" fontId="18" fillId="0" borderId="38" xfId="0" applyFont="1" applyFill="1" applyBorder="1" applyAlignment="1">
      <alignment vertical="top"/>
    </xf>
    <xf numFmtId="0" fontId="63" fillId="5" borderId="39" xfId="0" applyFont="1" applyFill="1" applyBorder="1" applyAlignment="1">
      <alignment vertical="top"/>
    </xf>
    <xf numFmtId="0" fontId="18" fillId="0" borderId="40" xfId="0" applyFont="1" applyFill="1" applyBorder="1" applyAlignment="1">
      <alignment vertical="top"/>
    </xf>
    <xf numFmtId="0" fontId="18" fillId="0" borderId="39" xfId="0" applyFont="1" applyFill="1" applyBorder="1" applyAlignment="1">
      <alignment vertical="top"/>
    </xf>
    <xf numFmtId="0" fontId="19" fillId="0" borderId="41" xfId="0" applyFont="1" applyFill="1" applyBorder="1" applyAlignment="1">
      <alignment vertical="top"/>
    </xf>
    <xf numFmtId="0" fontId="19" fillId="5" borderId="42" xfId="0" applyFont="1" applyFill="1" applyBorder="1" applyAlignment="1">
      <alignment vertical="top"/>
    </xf>
    <xf numFmtId="0" fontId="29" fillId="3" borderId="12" xfId="0" applyFont="1" applyFill="1" applyBorder="1" applyAlignment="1">
      <alignment horizontal="center" vertical="top" wrapText="1"/>
    </xf>
    <xf numFmtId="0" fontId="64" fillId="3" borderId="12" xfId="0" applyFont="1" applyFill="1" applyBorder="1" applyAlignment="1">
      <alignment horizontal="center" vertical="top" wrapText="1"/>
    </xf>
    <xf numFmtId="0" fontId="29" fillId="3" borderId="13" xfId="0" applyFont="1" applyFill="1" applyBorder="1" applyAlignment="1">
      <alignment horizontal="center" vertical="top" wrapText="1"/>
    </xf>
    <xf numFmtId="3" fontId="62" fillId="0" borderId="0" xfId="0" applyNumberFormat="1" applyFont="1" applyAlignment="1">
      <alignment vertical="top"/>
    </xf>
    <xf numFmtId="0" fontId="17" fillId="0" borderId="0" xfId="0" applyFont="1"/>
    <xf numFmtId="0" fontId="18" fillId="0" borderId="0" xfId="0" applyFont="1" applyFill="1" applyBorder="1" applyAlignment="1">
      <alignment horizontal="left" vertical="center" wrapText="1"/>
    </xf>
    <xf numFmtId="165" fontId="11" fillId="2" borderId="5" xfId="0" applyNumberFormat="1" applyFont="1" applyFill="1" applyBorder="1" applyAlignment="1">
      <alignment horizontal="right"/>
    </xf>
    <xf numFmtId="3" fontId="11" fillId="0" borderId="5" xfId="8" applyNumberFormat="1" applyFont="1" applyFill="1" applyBorder="1" applyAlignment="1"/>
    <xf numFmtId="165" fontId="11" fillId="0" borderId="5" xfId="0" applyNumberFormat="1" applyFont="1" applyFill="1" applyBorder="1" applyAlignment="1">
      <alignment horizontal="right"/>
    </xf>
    <xf numFmtId="3" fontId="19" fillId="0" borderId="5" xfId="0" applyNumberFormat="1" applyFont="1" applyFill="1" applyBorder="1" applyAlignment="1">
      <alignment horizontal="right" vertical="center"/>
    </xf>
    <xf numFmtId="165" fontId="19" fillId="2" borderId="5" xfId="0" applyNumberFormat="1" applyFont="1" applyFill="1" applyBorder="1" applyAlignment="1">
      <alignment horizontal="right"/>
    </xf>
    <xf numFmtId="165" fontId="18" fillId="0" borderId="5" xfId="0" applyNumberFormat="1" applyFont="1" applyFill="1" applyBorder="1" applyAlignment="1">
      <alignment horizontal="right" vertical="top"/>
    </xf>
    <xf numFmtId="0" fontId="11" fillId="0" borderId="6" xfId="8" applyFont="1" applyFill="1" applyBorder="1" applyAlignment="1">
      <alignment horizontal="right"/>
    </xf>
    <xf numFmtId="3" fontId="19" fillId="0" borderId="5" xfId="8" applyNumberFormat="1" applyFont="1" applyFill="1" applyBorder="1" applyAlignment="1"/>
    <xf numFmtId="0" fontId="19" fillId="0" borderId="6" xfId="8" applyFont="1" applyFill="1" applyBorder="1" applyAlignment="1">
      <alignment horizontal="right"/>
    </xf>
    <xf numFmtId="165" fontId="18" fillId="0" borderId="6" xfId="0" applyNumberFormat="1" applyFont="1" applyFill="1" applyBorder="1" applyAlignment="1">
      <alignment horizontal="right" vertical="top"/>
    </xf>
    <xf numFmtId="0" fontId="28" fillId="3" borderId="31" xfId="0" applyFont="1" applyFill="1" applyBorder="1" applyAlignment="1">
      <alignment wrapText="1"/>
    </xf>
    <xf numFmtId="0" fontId="9" fillId="6" borderId="45" xfId="0" applyFont="1" applyFill="1" applyBorder="1"/>
    <xf numFmtId="0" fontId="24" fillId="0" borderId="0" xfId="0" applyFont="1" applyAlignment="1">
      <alignment horizontal="left"/>
    </xf>
    <xf numFmtId="0" fontId="9" fillId="0" borderId="0" xfId="0" applyFont="1" applyAlignment="1">
      <alignment horizontal="left"/>
    </xf>
    <xf numFmtId="3" fontId="9" fillId="0" borderId="0" xfId="0" applyNumberFormat="1" applyFont="1" applyAlignment="1">
      <alignment horizontal="left"/>
    </xf>
    <xf numFmtId="0" fontId="34" fillId="0" borderId="0" xfId="0" applyFont="1" applyAlignment="1">
      <alignment horizontal="left"/>
    </xf>
    <xf numFmtId="0" fontId="11" fillId="0" borderId="0" xfId="0" applyFont="1" applyAlignment="1">
      <alignment horizontal="left"/>
    </xf>
    <xf numFmtId="3" fontId="25" fillId="0" borderId="0" xfId="0" applyNumberFormat="1" applyFont="1" applyBorder="1" applyAlignment="1">
      <alignment horizontal="left"/>
    </xf>
    <xf numFmtId="3" fontId="25" fillId="0" borderId="0" xfId="0" applyNumberFormat="1" applyFont="1" applyFill="1" applyBorder="1" applyAlignment="1">
      <alignment horizontal="left"/>
    </xf>
    <xf numFmtId="3" fontId="25" fillId="2" borderId="0" xfId="0" applyNumberFormat="1" applyFont="1" applyFill="1" applyBorder="1" applyAlignment="1">
      <alignment horizontal="left"/>
    </xf>
    <xf numFmtId="165" fontId="25" fillId="2" borderId="0" xfId="0" applyNumberFormat="1" applyFont="1" applyFill="1" applyBorder="1" applyAlignment="1">
      <alignment horizontal="left"/>
    </xf>
    <xf numFmtId="166" fontId="25" fillId="2" borderId="0" xfId="0" applyNumberFormat="1" applyFont="1" applyFill="1" applyBorder="1" applyAlignment="1">
      <alignment horizontal="left"/>
    </xf>
    <xf numFmtId="167" fontId="11" fillId="0" borderId="0" xfId="9" applyNumberFormat="1" applyFont="1" applyBorder="1" applyAlignment="1">
      <alignment horizontal="left" wrapText="1"/>
    </xf>
    <xf numFmtId="165" fontId="11" fillId="0" borderId="0" xfId="0" applyNumberFormat="1" applyFont="1" applyBorder="1" applyAlignment="1">
      <alignment horizontal="left" wrapText="1"/>
    </xf>
    <xf numFmtId="0" fontId="0" fillId="39" borderId="0" xfId="0" applyFill="1"/>
    <xf numFmtId="0" fontId="11" fillId="39" borderId="0" xfId="0" applyFont="1" applyFill="1"/>
    <xf numFmtId="3" fontId="0" fillId="39" borderId="0" xfId="0" applyNumberFormat="1" applyFill="1"/>
    <xf numFmtId="0" fontId="9" fillId="39" borderId="0" xfId="0" applyFont="1" applyFill="1"/>
    <xf numFmtId="0" fontId="11" fillId="39" borderId="0" xfId="0" applyFont="1" applyFill="1" applyAlignment="1"/>
    <xf numFmtId="3" fontId="9" fillId="39" borderId="0" xfId="0" applyNumberFormat="1" applyFont="1" applyFill="1"/>
    <xf numFmtId="0" fontId="18" fillId="3" borderId="46" xfId="6" applyBorder="1" applyAlignment="1">
      <alignment horizontal="left" wrapText="1"/>
    </xf>
    <xf numFmtId="0" fontId="57" fillId="3" borderId="47" xfId="6" applyFont="1" applyBorder="1" applyAlignment="1">
      <alignment horizontal="centerContinuous" wrapText="1"/>
    </xf>
    <xf numFmtId="0" fontId="18" fillId="3" borderId="46" xfId="6" applyFont="1" applyFill="1" applyBorder="1" applyAlignment="1">
      <alignment horizontal="center" wrapText="1"/>
    </xf>
    <xf numFmtId="3" fontId="18" fillId="3" borderId="46" xfId="6" applyNumberFormat="1" applyFont="1" applyBorder="1" applyAlignment="1">
      <alignment horizontal="center" wrapText="1"/>
    </xf>
    <xf numFmtId="0" fontId="18" fillId="3" borderId="46" xfId="6" applyFont="1" applyBorder="1" applyAlignment="1">
      <alignment horizontal="center" wrapText="1"/>
    </xf>
    <xf numFmtId="0" fontId="19" fillId="5" borderId="35" xfId="0" applyFont="1" applyFill="1" applyBorder="1" applyAlignment="1">
      <alignment horizontal="left" vertical="top"/>
    </xf>
    <xf numFmtId="0" fontId="11" fillId="5" borderId="48" xfId="0" applyFont="1" applyFill="1" applyBorder="1" applyAlignment="1">
      <alignment horizontal="center" vertical="center"/>
    </xf>
    <xf numFmtId="0" fontId="11" fillId="5" borderId="48" xfId="12" applyFont="1" applyFill="1" applyBorder="1" applyAlignment="1">
      <alignment horizontal="left" vertical="center"/>
    </xf>
    <xf numFmtId="3" fontId="11" fillId="5" borderId="48" xfId="0" applyNumberFormat="1" applyFont="1" applyFill="1" applyBorder="1" applyAlignment="1">
      <alignment horizontal="right" vertical="top" wrapText="1"/>
    </xf>
    <xf numFmtId="165" fontId="11" fillId="5" borderId="48" xfId="0" applyNumberFormat="1" applyFont="1" applyFill="1" applyBorder="1" applyAlignment="1">
      <alignment horizontal="right" vertical="top" wrapText="1"/>
    </xf>
    <xf numFmtId="165" fontId="11" fillId="5" borderId="49" xfId="0" applyNumberFormat="1" applyFont="1" applyFill="1" applyBorder="1" applyAlignment="1">
      <alignment horizontal="right" vertical="top" wrapText="1"/>
    </xf>
    <xf numFmtId="0" fontId="18" fillId="3" borderId="50" xfId="0" applyFont="1" applyFill="1" applyBorder="1" applyAlignment="1">
      <alignment horizontal="left" wrapText="1"/>
    </xf>
    <xf numFmtId="0" fontId="57" fillId="3" borderId="51" xfId="6" applyFont="1" applyBorder="1" applyAlignment="1">
      <alignment horizontal="centerContinuous" wrapText="1"/>
    </xf>
    <xf numFmtId="0" fontId="18" fillId="6" borderId="50" xfId="8" applyFont="1" applyFill="1" applyBorder="1" applyAlignment="1">
      <alignment horizontal="center" wrapText="1"/>
    </xf>
    <xf numFmtId="0" fontId="18" fillId="3" borderId="52" xfId="0" applyFont="1" applyFill="1" applyBorder="1" applyAlignment="1">
      <alignment horizontal="center" wrapText="1"/>
    </xf>
    <xf numFmtId="0" fontId="18" fillId="3" borderId="51" xfId="0" applyFont="1" applyFill="1" applyBorder="1" applyAlignment="1">
      <alignment horizontal="center" wrapText="1"/>
    </xf>
    <xf numFmtId="0" fontId="0" fillId="0" borderId="0" xfId="0" applyBorder="1" applyAlignment="1"/>
    <xf numFmtId="0" fontId="11" fillId="0" borderId="0" xfId="0" applyFont="1" applyBorder="1"/>
    <xf numFmtId="0" fontId="17" fillId="0" borderId="0" xfId="5" applyFont="1" applyFill="1" applyAlignment="1">
      <alignment vertical="top" wrapText="1"/>
    </xf>
    <xf numFmtId="0" fontId="20" fillId="2" borderId="0" xfId="0" applyFont="1" applyFill="1" applyAlignment="1">
      <alignment horizontal="left" wrapText="1"/>
    </xf>
    <xf numFmtId="0" fontId="24" fillId="2" borderId="0" xfId="0" applyFont="1" applyFill="1" applyAlignment="1">
      <alignment horizontal="left" wrapText="1"/>
    </xf>
    <xf numFmtId="0" fontId="21" fillId="2" borderId="0" xfId="0" applyFont="1" applyFill="1" applyAlignment="1">
      <alignment horizontal="left" vertical="top" wrapText="1"/>
    </xf>
    <xf numFmtId="0" fontId="21" fillId="2" borderId="0" xfId="0" applyFont="1" applyFill="1" applyAlignment="1">
      <alignment horizontal="left" wrapText="1"/>
    </xf>
    <xf numFmtId="0" fontId="0" fillId="5" borderId="5" xfId="1076" applyFont="1" applyFill="1" applyBorder="1" applyAlignment="1">
      <alignment horizontal="left" vertical="center"/>
    </xf>
    <xf numFmtId="16" fontId="19" fillId="0" borderId="9" xfId="0" quotePrefix="1" applyNumberFormat="1" applyFont="1" applyFill="1" applyBorder="1" applyAlignment="1">
      <alignment vertical="top"/>
    </xf>
    <xf numFmtId="0" fontId="17" fillId="0" borderId="54" xfId="5" applyFont="1" applyFill="1" applyBorder="1" applyAlignment="1">
      <alignment vertical="top"/>
    </xf>
    <xf numFmtId="0" fontId="63" fillId="5" borderId="55" xfId="0" applyFont="1" applyFill="1" applyBorder="1" applyAlignment="1">
      <alignment vertical="top"/>
    </xf>
    <xf numFmtId="16" fontId="18" fillId="0" borderId="17" xfId="0" quotePrefix="1" applyNumberFormat="1" applyFont="1" applyFill="1" applyBorder="1" applyAlignment="1">
      <alignment vertical="top"/>
    </xf>
    <xf numFmtId="0" fontId="23" fillId="0" borderId="8" xfId="0" applyFont="1" applyBorder="1" applyAlignment="1">
      <alignment horizontal="left"/>
    </xf>
    <xf numFmtId="0" fontId="24" fillId="2" borderId="0" xfId="0" applyFont="1" applyFill="1" applyAlignment="1">
      <alignment horizontal="left"/>
    </xf>
    <xf numFmtId="0" fontId="17" fillId="0" borderId="0" xfId="0" applyFont="1" applyAlignment="1">
      <alignment vertical="top"/>
    </xf>
    <xf numFmtId="16" fontId="18" fillId="0" borderId="16" xfId="0" quotePrefix="1" applyNumberFormat="1" applyFont="1" applyFill="1" applyBorder="1" applyAlignment="1">
      <alignment vertical="top"/>
    </xf>
    <xf numFmtId="0" fontId="0" fillId="2" borderId="0" xfId="0" applyFill="1" applyAlignment="1"/>
    <xf numFmtId="0" fontId="0" fillId="0" borderId="0" xfId="0" applyFill="1"/>
    <xf numFmtId="0" fontId="21" fillId="0" borderId="0" xfId="0" applyFont="1" applyFill="1" applyAlignment="1">
      <alignment wrapText="1"/>
    </xf>
    <xf numFmtId="0" fontId="18" fillId="3" borderId="31" xfId="6" applyFont="1" applyFill="1" applyBorder="1" applyAlignment="1">
      <alignment horizontal="center" wrapText="1"/>
    </xf>
    <xf numFmtId="3" fontId="18" fillId="3" borderId="61" xfId="6" applyNumberFormat="1" applyFont="1" applyBorder="1" applyAlignment="1">
      <alignment horizontal="center" wrapText="1"/>
    </xf>
    <xf numFmtId="0" fontId="18" fillId="3" borderId="31" xfId="6" applyFont="1" applyBorder="1" applyAlignment="1">
      <alignment horizontal="center" wrapText="1"/>
    </xf>
    <xf numFmtId="0" fontId="18" fillId="3" borderId="60" xfId="0" applyFont="1" applyFill="1" applyBorder="1" applyAlignment="1">
      <alignment horizontal="centerContinuous" vertical="center" wrapText="1"/>
    </xf>
    <xf numFmtId="0" fontId="18" fillId="6" borderId="63" xfId="8" applyFont="1" applyFill="1" applyBorder="1" applyAlignment="1">
      <alignment horizontal="center" wrapText="1"/>
    </xf>
    <xf numFmtId="0" fontId="18" fillId="3" borderId="64" xfId="0" applyFont="1" applyFill="1" applyBorder="1" applyAlignment="1">
      <alignment horizontal="center" wrapText="1"/>
    </xf>
    <xf numFmtId="3" fontId="18" fillId="3" borderId="62" xfId="6" applyNumberFormat="1" applyFont="1" applyBorder="1" applyAlignment="1">
      <alignment horizontal="center" wrapText="1"/>
    </xf>
    <xf numFmtId="0" fontId="18" fillId="3" borderId="65" xfId="0" applyFont="1" applyFill="1" applyBorder="1" applyAlignment="1">
      <alignment horizontal="center" wrapText="1"/>
    </xf>
    <xf numFmtId="3" fontId="9" fillId="0" borderId="6" xfId="0" applyNumberFormat="1" applyFont="1" applyBorder="1" applyAlignment="1">
      <alignment horizontal="right" vertical="top"/>
    </xf>
    <xf numFmtId="3" fontId="9" fillId="5" borderId="6" xfId="0" applyNumberFormat="1" applyFont="1" applyFill="1" applyBorder="1" applyAlignment="1">
      <alignment horizontal="right" vertical="top"/>
    </xf>
    <xf numFmtId="49" fontId="13" fillId="0" borderId="0" xfId="4" quotePrefix="1" applyNumberFormat="1" applyAlignment="1">
      <alignment vertical="top" wrapText="1"/>
    </xf>
    <xf numFmtId="0" fontId="13" fillId="2" borderId="0" xfId="4" applyFill="1" applyAlignment="1">
      <alignment vertical="top" wrapText="1"/>
    </xf>
    <xf numFmtId="0" fontId="15" fillId="2" borderId="0" xfId="0" applyFont="1" applyFill="1" applyAlignment="1">
      <alignment vertical="top" wrapText="1"/>
    </xf>
    <xf numFmtId="0" fontId="0" fillId="0" borderId="0" xfId="0" applyAlignment="1">
      <alignment vertical="top" wrapText="1"/>
    </xf>
    <xf numFmtId="0" fontId="13" fillId="2" borderId="0" xfId="4" applyFill="1" applyAlignment="1" applyProtection="1">
      <alignment vertical="top" wrapText="1"/>
    </xf>
    <xf numFmtId="0" fontId="15" fillId="2" borderId="0" xfId="0" applyFont="1" applyFill="1" applyAlignment="1">
      <alignment vertical="top"/>
    </xf>
    <xf numFmtId="0" fontId="0" fillId="0" borderId="0" xfId="0" applyAlignment="1">
      <alignment vertical="top"/>
    </xf>
    <xf numFmtId="0" fontId="0" fillId="0" borderId="0" xfId="0" applyFont="1" applyAlignment="1">
      <alignment horizontal="right"/>
    </xf>
    <xf numFmtId="0" fontId="65" fillId="2" borderId="0" xfId="0" applyFont="1" applyFill="1" applyAlignment="1"/>
    <xf numFmtId="0" fontId="11" fillId="0" borderId="5" xfId="8" applyFont="1" applyFill="1" applyBorder="1" applyAlignment="1">
      <alignment horizontal="right"/>
    </xf>
    <xf numFmtId="0" fontId="19" fillId="0" borderId="68" xfId="0" applyFont="1" applyFill="1" applyBorder="1" applyAlignment="1">
      <alignment vertical="top"/>
    </xf>
    <xf numFmtId="0" fontId="24" fillId="2" borderId="0" xfId="0" applyFont="1" applyFill="1" applyAlignment="1">
      <alignment horizontal="left" wrapText="1"/>
    </xf>
    <xf numFmtId="0" fontId="21" fillId="0" borderId="0" xfId="0" applyFont="1" applyFill="1" applyAlignment="1">
      <alignment horizontal="left" vertical="top" wrapText="1"/>
    </xf>
    <xf numFmtId="0" fontId="60" fillId="0" borderId="0" xfId="1" applyFont="1" applyAlignment="1">
      <alignment horizontal="left" vertical="top" wrapText="1"/>
    </xf>
    <xf numFmtId="0" fontId="9" fillId="0" borderId="0" xfId="2" applyFont="1">
      <alignment horizontal="left" vertical="top" wrapText="1"/>
    </xf>
    <xf numFmtId="0" fontId="33" fillId="0" borderId="4" xfId="0" applyFont="1" applyBorder="1" applyAlignment="1">
      <alignment horizontal="left" vertical="top"/>
    </xf>
    <xf numFmtId="0" fontId="33" fillId="2" borderId="4" xfId="0" applyFont="1" applyFill="1" applyBorder="1" applyAlignment="1">
      <alignment horizontal="left" vertical="top"/>
    </xf>
    <xf numFmtId="0" fontId="68" fillId="0" borderId="54" xfId="5" applyFont="1" applyFill="1" applyBorder="1" applyAlignment="1">
      <alignment vertical="top"/>
    </xf>
    <xf numFmtId="0" fontId="0" fillId="0" borderId="5" xfId="0" applyFont="1" applyFill="1" applyBorder="1" applyAlignment="1">
      <alignment horizontal="center" vertical="center"/>
    </xf>
    <xf numFmtId="0" fontId="18" fillId="3" borderId="57" xfId="6" applyFont="1" applyBorder="1" applyAlignment="1">
      <alignment horizontal="left" wrapText="1"/>
    </xf>
    <xf numFmtId="0" fontId="68" fillId="0" borderId="0" xfId="5" applyFont="1" applyFill="1" applyAlignment="1">
      <alignment vertical="top"/>
    </xf>
    <xf numFmtId="0" fontId="34" fillId="2" borderId="0" xfId="0" applyFont="1" applyFill="1" applyAlignment="1">
      <alignment horizontal="left"/>
    </xf>
    <xf numFmtId="0" fontId="34" fillId="2" borderId="0" xfId="0" applyFont="1" applyFill="1" applyAlignment="1">
      <alignment horizontal="left" wrapText="1"/>
    </xf>
    <xf numFmtId="0" fontId="0" fillId="5" borderId="5" xfId="0" applyFont="1" applyFill="1" applyBorder="1" applyAlignment="1">
      <alignment horizontal="center" vertical="center"/>
    </xf>
    <xf numFmtId="0" fontId="33" fillId="5" borderId="9" xfId="0" applyFont="1" applyFill="1" applyBorder="1" applyAlignment="1">
      <alignment vertical="top"/>
    </xf>
    <xf numFmtId="16" fontId="33" fillId="0" borderId="9" xfId="0" quotePrefix="1" applyNumberFormat="1" applyFont="1" applyFill="1" applyBorder="1" applyAlignment="1">
      <alignment vertical="top"/>
    </xf>
    <xf numFmtId="0" fontId="34" fillId="0" borderId="0" xfId="0" applyFont="1" applyAlignment="1">
      <alignment horizontal="left" vertical="center"/>
    </xf>
    <xf numFmtId="0" fontId="24" fillId="2" borderId="0" xfId="0" applyFont="1" applyFill="1" applyAlignment="1"/>
    <xf numFmtId="0" fontId="18" fillId="3" borderId="58" xfId="6" applyFont="1" applyBorder="1" applyAlignment="1">
      <alignment horizontal="left" wrapText="1"/>
    </xf>
    <xf numFmtId="0" fontId="24" fillId="0" borderId="0" xfId="0" applyFont="1" applyFill="1" applyAlignment="1">
      <alignment horizontal="left" vertical="top"/>
    </xf>
    <xf numFmtId="0" fontId="24" fillId="0" borderId="0" xfId="0" applyFont="1" applyFill="1" applyAlignment="1">
      <alignment horizontal="left" vertical="top" wrapText="1"/>
    </xf>
    <xf numFmtId="0" fontId="0" fillId="0" borderId="0" xfId="0" applyFont="1"/>
    <xf numFmtId="0" fontId="0" fillId="2" borderId="0" xfId="0" applyFont="1" applyFill="1" applyAlignment="1">
      <alignment wrapText="1"/>
    </xf>
    <xf numFmtId="0" fontId="0" fillId="39" borderId="0" xfId="0" applyFont="1" applyFill="1"/>
    <xf numFmtId="0" fontId="57" fillId="3" borderId="59" xfId="6" applyFont="1" applyBorder="1" applyAlignment="1">
      <alignment horizontal="centerContinuous" wrapText="1"/>
    </xf>
    <xf numFmtId="0" fontId="64" fillId="39" borderId="0" xfId="0" applyFont="1" applyFill="1"/>
    <xf numFmtId="0" fontId="73" fillId="0" borderId="0" xfId="4" applyFont="1" applyAlignment="1">
      <alignment vertical="top"/>
    </xf>
    <xf numFmtId="0" fontId="74" fillId="0" borderId="54" xfId="5" applyFont="1" applyFill="1" applyBorder="1" applyAlignment="1">
      <alignment vertical="top"/>
    </xf>
    <xf numFmtId="0" fontId="57" fillId="3" borderId="56" xfId="6" applyFont="1" applyBorder="1" applyAlignment="1">
      <alignment horizontal="centerContinuous" wrapText="1"/>
    </xf>
    <xf numFmtId="0" fontId="75" fillId="0" borderId="0" xfId="0" applyFont="1" applyAlignment="1">
      <alignment horizontal="left" vertical="center"/>
    </xf>
    <xf numFmtId="0" fontId="76" fillId="0" borderId="0" xfId="0" applyFont="1"/>
    <xf numFmtId="0" fontId="64" fillId="0" borderId="0" xfId="0" applyFont="1"/>
    <xf numFmtId="0" fontId="0" fillId="2" borderId="5" xfId="0" applyFont="1" applyFill="1" applyBorder="1" applyAlignment="1">
      <alignment horizontal="center" vertical="center"/>
    </xf>
    <xf numFmtId="0" fontId="30" fillId="0" borderId="4" xfId="0" applyFont="1" applyFill="1" applyBorder="1" applyAlignment="1">
      <alignment horizontal="left" vertical="top" wrapText="1"/>
    </xf>
    <xf numFmtId="0" fontId="11" fillId="0" borderId="0" xfId="0" applyFont="1" applyAlignment="1">
      <alignment horizontal="left" vertical="top"/>
    </xf>
    <xf numFmtId="0" fontId="76" fillId="0" borderId="0" xfId="0" applyFont="1" applyFill="1" applyAlignment="1">
      <alignment horizontal="left" vertical="top" wrapText="1"/>
    </xf>
    <xf numFmtId="0" fontId="24" fillId="0" borderId="0" xfId="0" applyFont="1" applyAlignment="1">
      <alignment horizontal="left" vertical="top"/>
    </xf>
    <xf numFmtId="0" fontId="76" fillId="0" borderId="0" xfId="0" applyFont="1" applyAlignment="1">
      <alignment horizontal="left" vertical="top"/>
    </xf>
    <xf numFmtId="0" fontId="34" fillId="0" borderId="0" xfId="0" applyFont="1" applyAlignment="1">
      <alignment horizontal="left" vertical="top"/>
    </xf>
    <xf numFmtId="0" fontId="75" fillId="0" borderId="0" xfId="0" applyFont="1" applyAlignment="1">
      <alignment horizontal="left" vertical="top"/>
    </xf>
    <xf numFmtId="0" fontId="21" fillId="0" borderId="0" xfId="0" applyFont="1" applyAlignment="1">
      <alignment horizontal="left" vertical="top"/>
    </xf>
    <xf numFmtId="0" fontId="20" fillId="0" borderId="0" xfId="0" applyFont="1" applyAlignment="1">
      <alignment horizontal="left" vertical="top"/>
    </xf>
    <xf numFmtId="0" fontId="20" fillId="0" borderId="0" xfId="0" applyFont="1" applyAlignment="1">
      <alignment vertical="top"/>
    </xf>
    <xf numFmtId="0" fontId="24" fillId="2" borderId="0" xfId="0" applyFont="1" applyFill="1" applyAlignment="1">
      <alignment horizontal="left" vertical="top"/>
    </xf>
    <xf numFmtId="0" fontId="29" fillId="3" borderId="12" xfId="0" applyFont="1" applyFill="1" applyBorder="1" applyAlignment="1">
      <alignment horizontal="center" wrapText="1"/>
    </xf>
    <xf numFmtId="0" fontId="24" fillId="0" borderId="0" xfId="0" applyFont="1" applyAlignment="1">
      <alignment horizontal="left" wrapText="1"/>
    </xf>
    <xf numFmtId="0" fontId="24" fillId="0" borderId="0" xfId="0" applyFont="1" applyAlignment="1">
      <alignment horizontal="left" vertical="top" wrapText="1"/>
    </xf>
    <xf numFmtId="0" fontId="34" fillId="0" borderId="0" xfId="0" applyFont="1" applyAlignment="1">
      <alignment horizontal="left" vertical="top" wrapText="1"/>
    </xf>
    <xf numFmtId="0" fontId="21" fillId="0" borderId="0" xfId="0" applyFont="1" applyAlignment="1">
      <alignment horizontal="left" vertical="top" wrapText="1"/>
    </xf>
    <xf numFmtId="0" fontId="68" fillId="0" borderId="69" xfId="0" applyFont="1" applyBorder="1" applyAlignment="1">
      <alignment vertical="top" wrapText="1"/>
    </xf>
    <xf numFmtId="0" fontId="0" fillId="0" borderId="69" xfId="0" applyBorder="1" applyAlignment="1">
      <alignment vertical="top" wrapText="1"/>
    </xf>
    <xf numFmtId="0" fontId="68" fillId="0" borderId="54" xfId="5" applyFont="1" applyFill="1" applyBorder="1" applyAlignment="1">
      <alignment vertical="top" wrapText="1"/>
    </xf>
    <xf numFmtId="0" fontId="0" fillId="0" borderId="54" xfId="0" applyBorder="1" applyAlignment="1">
      <alignment wrapText="1"/>
    </xf>
    <xf numFmtId="0" fontId="20" fillId="2" borderId="0" xfId="0" applyFont="1" applyFill="1" applyAlignment="1">
      <alignment horizontal="left" vertical="top" wrapText="1"/>
    </xf>
    <xf numFmtId="0" fontId="24" fillId="2" borderId="0" xfId="0" applyFont="1" applyFill="1" applyAlignment="1">
      <alignment horizontal="left" wrapText="1"/>
    </xf>
    <xf numFmtId="0" fontId="23" fillId="2" borderId="0" xfId="0" applyFont="1" applyFill="1" applyBorder="1" applyAlignment="1">
      <alignment horizontal="left" wrapText="1"/>
    </xf>
    <xf numFmtId="0" fontId="21" fillId="2" borderId="0" xfId="0" applyFont="1" applyFill="1" applyAlignment="1">
      <alignment horizontal="left" vertical="top" wrapText="1"/>
    </xf>
    <xf numFmtId="0" fontId="21" fillId="2" borderId="0" xfId="0" applyFont="1" applyFill="1" applyAlignment="1">
      <alignment horizontal="left" wrapText="1"/>
    </xf>
    <xf numFmtId="0" fontId="0" fillId="0" borderId="0" xfId="0" applyAlignment="1">
      <alignment wrapText="1"/>
    </xf>
    <xf numFmtId="0" fontId="0" fillId="0" borderId="0" xfId="0" applyAlignment="1">
      <alignment vertical="top" wrapText="1"/>
    </xf>
    <xf numFmtId="0" fontId="24" fillId="2" borderId="0" xfId="0" applyFont="1" applyFill="1" applyAlignment="1">
      <alignment horizontal="left" vertical="top" wrapText="1"/>
    </xf>
    <xf numFmtId="0" fontId="21" fillId="0" borderId="0" xfId="0" applyFont="1" applyFill="1" applyAlignment="1">
      <alignment horizontal="left" vertical="top" wrapText="1"/>
    </xf>
    <xf numFmtId="0" fontId="21" fillId="0" borderId="0" xfId="0" applyFont="1" applyFill="1" applyAlignment="1">
      <alignment horizontal="left" wrapText="1"/>
    </xf>
    <xf numFmtId="0" fontId="28" fillId="3" borderId="43" xfId="0" applyFont="1" applyFill="1" applyBorder="1" applyAlignment="1">
      <alignment horizontal="center"/>
    </xf>
    <xf numFmtId="0" fontId="28" fillId="3" borderId="44" xfId="0" applyFont="1" applyFill="1" applyBorder="1" applyAlignment="1">
      <alignment horizontal="center"/>
    </xf>
    <xf numFmtId="0" fontId="28" fillId="3" borderId="53" xfId="0" applyFont="1" applyFill="1" applyBorder="1" applyAlignment="1">
      <alignment horizontal="center"/>
    </xf>
    <xf numFmtId="0" fontId="18" fillId="3" borderId="43" xfId="0" applyFont="1" applyFill="1" applyBorder="1" applyAlignment="1">
      <alignment horizontal="center" wrapText="1"/>
    </xf>
    <xf numFmtId="0" fontId="18" fillId="3" borderId="44"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left" vertical="top" wrapText="1"/>
    </xf>
    <xf numFmtId="0" fontId="18" fillId="3" borderId="66" xfId="0" applyFont="1" applyFill="1" applyBorder="1" applyAlignment="1">
      <alignment horizontal="center" wrapText="1"/>
    </xf>
    <xf numFmtId="0" fontId="0" fillId="0" borderId="64" xfId="0" applyBorder="1" applyAlignment="1">
      <alignment horizontal="center" wrapText="1"/>
    </xf>
    <xf numFmtId="0" fontId="0" fillId="0" borderId="54" xfId="0" applyBorder="1" applyAlignment="1"/>
    <xf numFmtId="0" fontId="24" fillId="0" borderId="0" xfId="0" applyFont="1" applyFill="1" applyAlignment="1">
      <alignment horizontal="left" vertical="top" wrapText="1"/>
    </xf>
    <xf numFmtId="0" fontId="0" fillId="0" borderId="70" xfId="0" applyBorder="1" applyAlignment="1">
      <alignment horizontal="center" wrapText="1"/>
    </xf>
    <xf numFmtId="0" fontId="18" fillId="3" borderId="60" xfId="0" applyFont="1" applyFill="1" applyBorder="1" applyAlignment="1">
      <alignment horizontal="center" wrapText="1"/>
    </xf>
    <xf numFmtId="0" fontId="0" fillId="0" borderId="67" xfId="0" applyBorder="1" applyAlignment="1">
      <alignment horizontal="center" wrapText="1"/>
    </xf>
  </cellXfs>
  <cellStyles count="1101">
    <cellStyle name="20% - Accent1" xfId="31" builtinId="30" customBuiltin="1"/>
    <cellStyle name="20% - Accent1 2" xfId="56"/>
    <cellStyle name="20% - Accent1 2 2" xfId="57"/>
    <cellStyle name="20% - Accent1 2 2 2" xfId="58"/>
    <cellStyle name="20% - Accent1 2 2 2 2" xfId="59"/>
    <cellStyle name="20% - Accent1 2 2 2 2 2" xfId="60"/>
    <cellStyle name="20% - Accent1 2 2 2 2 2 2" xfId="61"/>
    <cellStyle name="20% - Accent1 2 2 2 2 3" xfId="62"/>
    <cellStyle name="20% - Accent1 2 2 2 3" xfId="63"/>
    <cellStyle name="20% - Accent1 2 2 2 3 2" xfId="64"/>
    <cellStyle name="20% - Accent1 2 2 2 4" xfId="65"/>
    <cellStyle name="20% - Accent1 2 2 3" xfId="66"/>
    <cellStyle name="20% - Accent1 2 2 3 2" xfId="67"/>
    <cellStyle name="20% - Accent1 2 2 3 2 2" xfId="68"/>
    <cellStyle name="20% - Accent1 2 2 3 3" xfId="69"/>
    <cellStyle name="20% - Accent1 2 2 4" xfId="70"/>
    <cellStyle name="20% - Accent1 2 2 4 2" xfId="71"/>
    <cellStyle name="20% - Accent1 2 2 5" xfId="72"/>
    <cellStyle name="20% - Accent1 2 3" xfId="73"/>
    <cellStyle name="20% - Accent1 2 3 2" xfId="74"/>
    <cellStyle name="20% - Accent1 2 3 2 2" xfId="75"/>
    <cellStyle name="20% - Accent1 2 3 2 2 2" xfId="76"/>
    <cellStyle name="20% - Accent1 2 3 2 3" xfId="77"/>
    <cellStyle name="20% - Accent1 2 3 3" xfId="78"/>
    <cellStyle name="20% - Accent1 2 3 3 2" xfId="79"/>
    <cellStyle name="20% - Accent1 2 3 4" xfId="80"/>
    <cellStyle name="20% - Accent1 2 4" xfId="81"/>
    <cellStyle name="20% - Accent1 2 4 2" xfId="82"/>
    <cellStyle name="20% - Accent1 2 4 2 2" xfId="83"/>
    <cellStyle name="20% - Accent1 2 4 3" xfId="84"/>
    <cellStyle name="20% - Accent1 2 5" xfId="85"/>
    <cellStyle name="20% - Accent1 2 5 2" xfId="86"/>
    <cellStyle name="20% - Accent1 2 6" xfId="87"/>
    <cellStyle name="20% - Accent1 3" xfId="88"/>
    <cellStyle name="20% - Accent1 3 2" xfId="89"/>
    <cellStyle name="20% - Accent1 3 2 2" xfId="90"/>
    <cellStyle name="20% - Accent1 3 2 2 2" xfId="91"/>
    <cellStyle name="20% - Accent1 3 2 2 2 2" xfId="92"/>
    <cellStyle name="20% - Accent1 3 2 2 3" xfId="93"/>
    <cellStyle name="20% - Accent1 3 2 3" xfId="94"/>
    <cellStyle name="20% - Accent1 3 2 3 2" xfId="95"/>
    <cellStyle name="20% - Accent1 3 2 4" xfId="96"/>
    <cellStyle name="20% - Accent1 3 3" xfId="97"/>
    <cellStyle name="20% - Accent1 3 3 2" xfId="98"/>
    <cellStyle name="20% - Accent1 3 3 2 2" xfId="99"/>
    <cellStyle name="20% - Accent1 3 3 3" xfId="100"/>
    <cellStyle name="20% - Accent1 3 4" xfId="101"/>
    <cellStyle name="20% - Accent1 3 4 2" xfId="102"/>
    <cellStyle name="20% - Accent1 3 5" xfId="103"/>
    <cellStyle name="20% - Accent1 4" xfId="104"/>
    <cellStyle name="20% - Accent1 4 2" xfId="105"/>
    <cellStyle name="20% - Accent1 4 2 2" xfId="106"/>
    <cellStyle name="20% - Accent1 4 2 2 2" xfId="107"/>
    <cellStyle name="20% - Accent1 4 2 3" xfId="108"/>
    <cellStyle name="20% - Accent1 4 3" xfId="109"/>
    <cellStyle name="20% - Accent1 4 3 2" xfId="110"/>
    <cellStyle name="20% - Accent1 4 4" xfId="111"/>
    <cellStyle name="20% - Accent1 5" xfId="112"/>
    <cellStyle name="20% - Accent1 5 2" xfId="113"/>
    <cellStyle name="20% - Accent1 5 2 2" xfId="114"/>
    <cellStyle name="20% - Accent1 5 3" xfId="115"/>
    <cellStyle name="20% - Accent1 6" xfId="116"/>
    <cellStyle name="20% - Accent1 6 2" xfId="117"/>
    <cellStyle name="20% - Accent1 7" xfId="118"/>
    <cellStyle name="20% - Accent1 8" xfId="1089"/>
    <cellStyle name="20% - Accent2" xfId="35" builtinId="34" customBuiltin="1"/>
    <cellStyle name="20% - Accent2 2" xfId="119"/>
    <cellStyle name="20% - Accent2 2 2" xfId="120"/>
    <cellStyle name="20% - Accent2 2 2 2" xfId="121"/>
    <cellStyle name="20% - Accent2 2 2 2 2" xfId="122"/>
    <cellStyle name="20% - Accent2 2 2 2 2 2" xfId="123"/>
    <cellStyle name="20% - Accent2 2 2 2 2 2 2" xfId="124"/>
    <cellStyle name="20% - Accent2 2 2 2 2 3" xfId="125"/>
    <cellStyle name="20% - Accent2 2 2 2 3" xfId="126"/>
    <cellStyle name="20% - Accent2 2 2 2 3 2" xfId="127"/>
    <cellStyle name="20% - Accent2 2 2 2 4" xfId="128"/>
    <cellStyle name="20% - Accent2 2 2 3" xfId="129"/>
    <cellStyle name="20% - Accent2 2 2 3 2" xfId="130"/>
    <cellStyle name="20% - Accent2 2 2 3 2 2" xfId="131"/>
    <cellStyle name="20% - Accent2 2 2 3 3" xfId="132"/>
    <cellStyle name="20% - Accent2 2 2 4" xfId="133"/>
    <cellStyle name="20% - Accent2 2 2 4 2" xfId="134"/>
    <cellStyle name="20% - Accent2 2 2 5" xfId="135"/>
    <cellStyle name="20% - Accent2 2 3" xfId="136"/>
    <cellStyle name="20% - Accent2 2 3 2" xfId="137"/>
    <cellStyle name="20% - Accent2 2 3 2 2" xfId="138"/>
    <cellStyle name="20% - Accent2 2 3 2 2 2" xfId="139"/>
    <cellStyle name="20% - Accent2 2 3 2 3" xfId="140"/>
    <cellStyle name="20% - Accent2 2 3 3" xfId="141"/>
    <cellStyle name="20% - Accent2 2 3 3 2" xfId="142"/>
    <cellStyle name="20% - Accent2 2 3 4" xfId="143"/>
    <cellStyle name="20% - Accent2 2 4" xfId="144"/>
    <cellStyle name="20% - Accent2 2 4 2" xfId="145"/>
    <cellStyle name="20% - Accent2 2 4 2 2" xfId="146"/>
    <cellStyle name="20% - Accent2 2 4 3" xfId="147"/>
    <cellStyle name="20% - Accent2 2 5" xfId="148"/>
    <cellStyle name="20% - Accent2 2 5 2" xfId="149"/>
    <cellStyle name="20% - Accent2 2 6" xfId="150"/>
    <cellStyle name="20% - Accent2 3" xfId="151"/>
    <cellStyle name="20% - Accent2 3 2" xfId="152"/>
    <cellStyle name="20% - Accent2 3 2 2" xfId="153"/>
    <cellStyle name="20% - Accent2 3 2 2 2" xfId="154"/>
    <cellStyle name="20% - Accent2 3 2 2 2 2" xfId="155"/>
    <cellStyle name="20% - Accent2 3 2 2 3" xfId="156"/>
    <cellStyle name="20% - Accent2 3 2 3" xfId="157"/>
    <cellStyle name="20% - Accent2 3 2 3 2" xfId="158"/>
    <cellStyle name="20% - Accent2 3 2 4" xfId="159"/>
    <cellStyle name="20% - Accent2 3 3" xfId="160"/>
    <cellStyle name="20% - Accent2 3 3 2" xfId="161"/>
    <cellStyle name="20% - Accent2 3 3 2 2" xfId="162"/>
    <cellStyle name="20% - Accent2 3 3 3" xfId="163"/>
    <cellStyle name="20% - Accent2 3 4" xfId="164"/>
    <cellStyle name="20% - Accent2 3 4 2" xfId="165"/>
    <cellStyle name="20% - Accent2 3 5" xfId="166"/>
    <cellStyle name="20% - Accent2 4" xfId="167"/>
    <cellStyle name="20% - Accent2 4 2" xfId="168"/>
    <cellStyle name="20% - Accent2 4 2 2" xfId="169"/>
    <cellStyle name="20% - Accent2 4 2 2 2" xfId="170"/>
    <cellStyle name="20% - Accent2 4 2 3" xfId="171"/>
    <cellStyle name="20% - Accent2 4 3" xfId="172"/>
    <cellStyle name="20% - Accent2 4 3 2" xfId="173"/>
    <cellStyle name="20% - Accent2 4 4" xfId="174"/>
    <cellStyle name="20% - Accent2 5" xfId="175"/>
    <cellStyle name="20% - Accent2 5 2" xfId="176"/>
    <cellStyle name="20% - Accent2 5 2 2" xfId="177"/>
    <cellStyle name="20% - Accent2 5 3" xfId="178"/>
    <cellStyle name="20% - Accent2 6" xfId="179"/>
    <cellStyle name="20% - Accent2 6 2" xfId="180"/>
    <cellStyle name="20% - Accent2 7" xfId="181"/>
    <cellStyle name="20% - Accent2 8" xfId="1091"/>
    <cellStyle name="20% - Accent3" xfId="39" builtinId="38" customBuiltin="1"/>
    <cellStyle name="20% - Accent3 2" xfId="182"/>
    <cellStyle name="20% - Accent3 2 2" xfId="183"/>
    <cellStyle name="20% - Accent3 2 2 2" xfId="184"/>
    <cellStyle name="20% - Accent3 2 2 2 2" xfId="185"/>
    <cellStyle name="20% - Accent3 2 2 2 2 2" xfId="186"/>
    <cellStyle name="20% - Accent3 2 2 2 2 2 2" xfId="187"/>
    <cellStyle name="20% - Accent3 2 2 2 2 3" xfId="188"/>
    <cellStyle name="20% - Accent3 2 2 2 3" xfId="189"/>
    <cellStyle name="20% - Accent3 2 2 2 3 2" xfId="190"/>
    <cellStyle name="20% - Accent3 2 2 2 4" xfId="191"/>
    <cellStyle name="20% - Accent3 2 2 3" xfId="192"/>
    <cellStyle name="20% - Accent3 2 2 3 2" xfId="193"/>
    <cellStyle name="20% - Accent3 2 2 3 2 2" xfId="194"/>
    <cellStyle name="20% - Accent3 2 2 3 3" xfId="195"/>
    <cellStyle name="20% - Accent3 2 2 4" xfId="196"/>
    <cellStyle name="20% - Accent3 2 2 4 2" xfId="197"/>
    <cellStyle name="20% - Accent3 2 2 5" xfId="198"/>
    <cellStyle name="20% - Accent3 2 3" xfId="199"/>
    <cellStyle name="20% - Accent3 2 3 2" xfId="200"/>
    <cellStyle name="20% - Accent3 2 3 2 2" xfId="201"/>
    <cellStyle name="20% - Accent3 2 3 2 2 2" xfId="202"/>
    <cellStyle name="20% - Accent3 2 3 2 3" xfId="203"/>
    <cellStyle name="20% - Accent3 2 3 3" xfId="204"/>
    <cellStyle name="20% - Accent3 2 3 3 2" xfId="205"/>
    <cellStyle name="20% - Accent3 2 3 4" xfId="206"/>
    <cellStyle name="20% - Accent3 2 4" xfId="207"/>
    <cellStyle name="20% - Accent3 2 4 2" xfId="208"/>
    <cellStyle name="20% - Accent3 2 4 2 2" xfId="209"/>
    <cellStyle name="20% - Accent3 2 4 3" xfId="210"/>
    <cellStyle name="20% - Accent3 2 5" xfId="211"/>
    <cellStyle name="20% - Accent3 2 5 2" xfId="212"/>
    <cellStyle name="20% - Accent3 2 6" xfId="213"/>
    <cellStyle name="20% - Accent3 3" xfId="214"/>
    <cellStyle name="20% - Accent3 3 2" xfId="215"/>
    <cellStyle name="20% - Accent3 3 2 2" xfId="216"/>
    <cellStyle name="20% - Accent3 3 2 2 2" xfId="217"/>
    <cellStyle name="20% - Accent3 3 2 2 2 2" xfId="218"/>
    <cellStyle name="20% - Accent3 3 2 2 3" xfId="219"/>
    <cellStyle name="20% - Accent3 3 2 3" xfId="220"/>
    <cellStyle name="20% - Accent3 3 2 3 2" xfId="221"/>
    <cellStyle name="20% - Accent3 3 2 4" xfId="222"/>
    <cellStyle name="20% - Accent3 3 3" xfId="223"/>
    <cellStyle name="20% - Accent3 3 3 2" xfId="224"/>
    <cellStyle name="20% - Accent3 3 3 2 2" xfId="225"/>
    <cellStyle name="20% - Accent3 3 3 3" xfId="226"/>
    <cellStyle name="20% - Accent3 3 4" xfId="227"/>
    <cellStyle name="20% - Accent3 3 4 2" xfId="228"/>
    <cellStyle name="20% - Accent3 3 5" xfId="229"/>
    <cellStyle name="20% - Accent3 4" xfId="230"/>
    <cellStyle name="20% - Accent3 4 2" xfId="231"/>
    <cellStyle name="20% - Accent3 4 2 2" xfId="232"/>
    <cellStyle name="20% - Accent3 4 2 2 2" xfId="233"/>
    <cellStyle name="20% - Accent3 4 2 3"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6" xfId="242"/>
    <cellStyle name="20% - Accent3 6 2" xfId="243"/>
    <cellStyle name="20% - Accent3 7" xfId="244"/>
    <cellStyle name="20% - Accent3 8" xfId="1093"/>
    <cellStyle name="20% - Accent4" xfId="43" builtinId="42" customBuiltin="1"/>
    <cellStyle name="20% - Accent4 2" xfId="245"/>
    <cellStyle name="20% - Accent4 2 2" xfId="246"/>
    <cellStyle name="20% - Accent4 2 2 2" xfId="247"/>
    <cellStyle name="20% - Accent4 2 2 2 2" xfId="248"/>
    <cellStyle name="20% - Accent4 2 2 2 2 2" xfId="249"/>
    <cellStyle name="20% - Accent4 2 2 2 2 2 2" xfId="250"/>
    <cellStyle name="20% - Accent4 2 2 2 2 3" xfId="251"/>
    <cellStyle name="20% - Accent4 2 2 2 3" xfId="252"/>
    <cellStyle name="20% - Accent4 2 2 2 3 2" xfId="253"/>
    <cellStyle name="20% - Accent4 2 2 2 4" xfId="254"/>
    <cellStyle name="20% - Accent4 2 2 3" xfId="255"/>
    <cellStyle name="20% - Accent4 2 2 3 2" xfId="256"/>
    <cellStyle name="20% - Accent4 2 2 3 2 2" xfId="257"/>
    <cellStyle name="20% - Accent4 2 2 3 3" xfId="258"/>
    <cellStyle name="20% - Accent4 2 2 4" xfId="259"/>
    <cellStyle name="20% - Accent4 2 2 4 2" xfId="260"/>
    <cellStyle name="20% - Accent4 2 2 5" xfId="261"/>
    <cellStyle name="20% - Accent4 2 3" xfId="262"/>
    <cellStyle name="20% - Accent4 2 3 2" xfId="263"/>
    <cellStyle name="20% - Accent4 2 3 2 2" xfId="264"/>
    <cellStyle name="20% - Accent4 2 3 2 2 2" xfId="265"/>
    <cellStyle name="20% - Accent4 2 3 2 3" xfId="266"/>
    <cellStyle name="20% - Accent4 2 3 3" xfId="267"/>
    <cellStyle name="20% - Accent4 2 3 3 2" xfId="268"/>
    <cellStyle name="20% - Accent4 2 3 4" xfId="269"/>
    <cellStyle name="20% - Accent4 2 4" xfId="270"/>
    <cellStyle name="20% - Accent4 2 4 2" xfId="271"/>
    <cellStyle name="20% - Accent4 2 4 2 2" xfId="272"/>
    <cellStyle name="20% - Accent4 2 4 3" xfId="273"/>
    <cellStyle name="20% - Accent4 2 5" xfId="274"/>
    <cellStyle name="20% - Accent4 2 5 2" xfId="275"/>
    <cellStyle name="20% - Accent4 2 6" xfId="276"/>
    <cellStyle name="20% - Accent4 3" xfId="277"/>
    <cellStyle name="20% - Accent4 3 2" xfId="278"/>
    <cellStyle name="20% - Accent4 3 2 2" xfId="279"/>
    <cellStyle name="20% - Accent4 3 2 2 2" xfId="280"/>
    <cellStyle name="20% - Accent4 3 2 2 2 2" xfId="281"/>
    <cellStyle name="20% - Accent4 3 2 2 3" xfId="282"/>
    <cellStyle name="20% - Accent4 3 2 3" xfId="283"/>
    <cellStyle name="20% - Accent4 3 2 3 2" xfId="284"/>
    <cellStyle name="20% - Accent4 3 2 4" xfId="285"/>
    <cellStyle name="20% - Accent4 3 3" xfId="286"/>
    <cellStyle name="20% - Accent4 3 3 2" xfId="287"/>
    <cellStyle name="20% - Accent4 3 3 2 2" xfId="288"/>
    <cellStyle name="20% - Accent4 3 3 3" xfId="289"/>
    <cellStyle name="20% - Accent4 3 4" xfId="290"/>
    <cellStyle name="20% - Accent4 3 4 2" xfId="291"/>
    <cellStyle name="20% - Accent4 3 5" xfId="292"/>
    <cellStyle name="20% - Accent4 4" xfId="293"/>
    <cellStyle name="20% - Accent4 4 2" xfId="294"/>
    <cellStyle name="20% - Accent4 4 2 2" xfId="295"/>
    <cellStyle name="20% - Accent4 4 2 2 2" xfId="296"/>
    <cellStyle name="20% - Accent4 4 2 3"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6" xfId="305"/>
    <cellStyle name="20% - Accent4 6 2" xfId="306"/>
    <cellStyle name="20% - Accent4 7" xfId="307"/>
    <cellStyle name="20% - Accent4 8" xfId="1095"/>
    <cellStyle name="20% - Accent5" xfId="47" builtinId="46" customBuiltin="1"/>
    <cellStyle name="20% - Accent5 2" xfId="308"/>
    <cellStyle name="20% - Accent5 2 2" xfId="309"/>
    <cellStyle name="20% - Accent5 2 2 2" xfId="310"/>
    <cellStyle name="20% - Accent5 2 2 2 2" xfId="311"/>
    <cellStyle name="20% - Accent5 2 2 2 2 2" xfId="312"/>
    <cellStyle name="20% - Accent5 2 2 2 2 2 2" xfId="313"/>
    <cellStyle name="20% - Accent5 2 2 2 2 3" xfId="314"/>
    <cellStyle name="20% - Accent5 2 2 2 3" xfId="315"/>
    <cellStyle name="20% - Accent5 2 2 2 3 2" xfId="316"/>
    <cellStyle name="20% - Accent5 2 2 2 4" xfId="317"/>
    <cellStyle name="20% - Accent5 2 2 3" xfId="318"/>
    <cellStyle name="20% - Accent5 2 2 3 2" xfId="319"/>
    <cellStyle name="20% - Accent5 2 2 3 2 2" xfId="320"/>
    <cellStyle name="20% - Accent5 2 2 3 3" xfId="321"/>
    <cellStyle name="20% - Accent5 2 2 4" xfId="322"/>
    <cellStyle name="20% - Accent5 2 2 4 2" xfId="323"/>
    <cellStyle name="20% - Accent5 2 2 5" xfId="324"/>
    <cellStyle name="20% - Accent5 2 3" xfId="325"/>
    <cellStyle name="20% - Accent5 2 3 2" xfId="326"/>
    <cellStyle name="20% - Accent5 2 3 2 2" xfId="327"/>
    <cellStyle name="20% - Accent5 2 3 2 2 2" xfId="328"/>
    <cellStyle name="20% - Accent5 2 3 2 3" xfId="329"/>
    <cellStyle name="20% - Accent5 2 3 3" xfId="330"/>
    <cellStyle name="20% - Accent5 2 3 3 2" xfId="331"/>
    <cellStyle name="20% - Accent5 2 3 4" xfId="332"/>
    <cellStyle name="20% - Accent5 2 4" xfId="333"/>
    <cellStyle name="20% - Accent5 2 4 2" xfId="334"/>
    <cellStyle name="20% - Accent5 2 4 2 2" xfId="335"/>
    <cellStyle name="20% - Accent5 2 4 3" xfId="336"/>
    <cellStyle name="20% - Accent5 2 5" xfId="337"/>
    <cellStyle name="20% - Accent5 2 5 2" xfId="338"/>
    <cellStyle name="20% - Accent5 2 6" xfId="339"/>
    <cellStyle name="20% - Accent5 3" xfId="340"/>
    <cellStyle name="20% - Accent5 3 2" xfId="341"/>
    <cellStyle name="20% - Accent5 3 2 2" xfId="342"/>
    <cellStyle name="20% - Accent5 3 2 2 2" xfId="343"/>
    <cellStyle name="20% - Accent5 3 2 2 2 2" xfId="344"/>
    <cellStyle name="20% - Accent5 3 2 2 3" xfId="345"/>
    <cellStyle name="20% - Accent5 3 2 3" xfId="346"/>
    <cellStyle name="20% - Accent5 3 2 3 2" xfId="347"/>
    <cellStyle name="20% - Accent5 3 2 4" xfId="348"/>
    <cellStyle name="20% - Accent5 3 3" xfId="349"/>
    <cellStyle name="20% - Accent5 3 3 2" xfId="350"/>
    <cellStyle name="20% - Accent5 3 3 2 2" xfId="351"/>
    <cellStyle name="20% - Accent5 3 3 3" xfId="352"/>
    <cellStyle name="20% - Accent5 3 4" xfId="353"/>
    <cellStyle name="20% - Accent5 3 4 2" xfId="354"/>
    <cellStyle name="20% - Accent5 3 5" xfId="355"/>
    <cellStyle name="20% - Accent5 4" xfId="356"/>
    <cellStyle name="20% - Accent5 4 2" xfId="357"/>
    <cellStyle name="20% - Accent5 4 2 2" xfId="358"/>
    <cellStyle name="20% - Accent5 4 2 2 2" xfId="359"/>
    <cellStyle name="20% - Accent5 4 2 3" xfId="360"/>
    <cellStyle name="20% - Accent5 4 3" xfId="361"/>
    <cellStyle name="20% - Accent5 4 3 2" xfId="362"/>
    <cellStyle name="20% - Accent5 4 4" xfId="363"/>
    <cellStyle name="20% - Accent5 5" xfId="364"/>
    <cellStyle name="20% - Accent5 5 2" xfId="365"/>
    <cellStyle name="20% - Accent5 5 2 2" xfId="366"/>
    <cellStyle name="20% - Accent5 5 3" xfId="367"/>
    <cellStyle name="20% - Accent5 6" xfId="368"/>
    <cellStyle name="20% - Accent5 6 2" xfId="369"/>
    <cellStyle name="20% - Accent5 7" xfId="370"/>
    <cellStyle name="20% - Accent5 8" xfId="1097"/>
    <cellStyle name="20% - Accent6" xfId="51" builtinId="50" customBuiltin="1"/>
    <cellStyle name="20% - Accent6 2" xfId="371"/>
    <cellStyle name="20% - Accent6 2 2" xfId="372"/>
    <cellStyle name="20% - Accent6 2 2 2" xfId="373"/>
    <cellStyle name="20% - Accent6 2 2 2 2" xfId="374"/>
    <cellStyle name="20% - Accent6 2 2 2 2 2" xfId="375"/>
    <cellStyle name="20% - Accent6 2 2 2 2 2 2" xfId="376"/>
    <cellStyle name="20% - Accent6 2 2 2 2 3" xfId="377"/>
    <cellStyle name="20% - Accent6 2 2 2 3" xfId="378"/>
    <cellStyle name="20% - Accent6 2 2 2 3 2" xfId="379"/>
    <cellStyle name="20% - Accent6 2 2 2 4" xfId="380"/>
    <cellStyle name="20% - Accent6 2 2 3" xfId="381"/>
    <cellStyle name="20% - Accent6 2 2 3 2" xfId="382"/>
    <cellStyle name="20% - Accent6 2 2 3 2 2" xfId="383"/>
    <cellStyle name="20% - Accent6 2 2 3 3" xfId="384"/>
    <cellStyle name="20% - Accent6 2 2 4" xfId="385"/>
    <cellStyle name="20% - Accent6 2 2 4 2" xfId="386"/>
    <cellStyle name="20% - Accent6 2 2 5" xfId="387"/>
    <cellStyle name="20% - Accent6 2 3" xfId="388"/>
    <cellStyle name="20% - Accent6 2 3 2" xfId="389"/>
    <cellStyle name="20% - Accent6 2 3 2 2" xfId="390"/>
    <cellStyle name="20% - Accent6 2 3 2 2 2" xfId="391"/>
    <cellStyle name="20% - Accent6 2 3 2 3" xfId="392"/>
    <cellStyle name="20% - Accent6 2 3 3" xfId="393"/>
    <cellStyle name="20% - Accent6 2 3 3 2" xfId="394"/>
    <cellStyle name="20% - Accent6 2 3 4" xfId="395"/>
    <cellStyle name="20% - Accent6 2 4" xfId="396"/>
    <cellStyle name="20% - Accent6 2 4 2" xfId="397"/>
    <cellStyle name="20% - Accent6 2 4 2 2" xfId="398"/>
    <cellStyle name="20% - Accent6 2 4 3" xfId="399"/>
    <cellStyle name="20% - Accent6 2 5" xfId="400"/>
    <cellStyle name="20% - Accent6 2 5 2" xfId="401"/>
    <cellStyle name="20% - Accent6 2 6" xfId="402"/>
    <cellStyle name="20% - Accent6 3" xfId="403"/>
    <cellStyle name="20% - Accent6 3 2" xfId="404"/>
    <cellStyle name="20% - Accent6 3 2 2" xfId="405"/>
    <cellStyle name="20% - Accent6 3 2 2 2" xfId="406"/>
    <cellStyle name="20% - Accent6 3 2 2 2 2" xfId="407"/>
    <cellStyle name="20% - Accent6 3 2 2 3" xfId="408"/>
    <cellStyle name="20% - Accent6 3 2 3" xfId="409"/>
    <cellStyle name="20% - Accent6 3 2 3 2" xfId="410"/>
    <cellStyle name="20% - Accent6 3 2 4" xfId="411"/>
    <cellStyle name="20% - Accent6 3 3" xfId="412"/>
    <cellStyle name="20% - Accent6 3 3 2" xfId="413"/>
    <cellStyle name="20% - Accent6 3 3 2 2" xfId="414"/>
    <cellStyle name="20% - Accent6 3 3 3" xfId="415"/>
    <cellStyle name="20% - Accent6 3 4" xfId="416"/>
    <cellStyle name="20% - Accent6 3 4 2" xfId="417"/>
    <cellStyle name="20% - Accent6 3 5" xfId="418"/>
    <cellStyle name="20% - Accent6 4" xfId="419"/>
    <cellStyle name="20% - Accent6 4 2" xfId="420"/>
    <cellStyle name="20% - Accent6 4 2 2" xfId="421"/>
    <cellStyle name="20% - Accent6 4 2 2 2" xfId="422"/>
    <cellStyle name="20% - Accent6 4 2 3"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6" xfId="431"/>
    <cellStyle name="20% - Accent6 6 2" xfId="432"/>
    <cellStyle name="20% - Accent6 7" xfId="433"/>
    <cellStyle name="20% - Accent6 8" xfId="1099"/>
    <cellStyle name="40% - Accent1" xfId="32" builtinId="31" customBuiltin="1"/>
    <cellStyle name="40% - Accent1 2" xfId="434"/>
    <cellStyle name="40% - Accent1 2 2" xfId="435"/>
    <cellStyle name="40% - Accent1 2 2 2" xfId="436"/>
    <cellStyle name="40% - Accent1 2 2 2 2" xfId="437"/>
    <cellStyle name="40% - Accent1 2 2 2 2 2" xfId="438"/>
    <cellStyle name="40% - Accent1 2 2 2 2 2 2" xfId="439"/>
    <cellStyle name="40% - Accent1 2 2 2 2 3" xfId="440"/>
    <cellStyle name="40% - Accent1 2 2 2 3" xfId="441"/>
    <cellStyle name="40% - Accent1 2 2 2 3 2" xfId="442"/>
    <cellStyle name="40% - Accent1 2 2 2 4" xfId="443"/>
    <cellStyle name="40% - Accent1 2 2 3" xfId="444"/>
    <cellStyle name="40% - Accent1 2 2 3 2" xfId="445"/>
    <cellStyle name="40% - Accent1 2 2 3 2 2" xfId="446"/>
    <cellStyle name="40% - Accent1 2 2 3 3" xfId="447"/>
    <cellStyle name="40% - Accent1 2 2 4" xfId="448"/>
    <cellStyle name="40% - Accent1 2 2 4 2" xfId="449"/>
    <cellStyle name="40% - Accent1 2 2 5" xfId="450"/>
    <cellStyle name="40% - Accent1 2 3" xfId="451"/>
    <cellStyle name="40% - Accent1 2 3 2" xfId="452"/>
    <cellStyle name="40% - Accent1 2 3 2 2" xfId="453"/>
    <cellStyle name="40% - Accent1 2 3 2 2 2" xfId="454"/>
    <cellStyle name="40% - Accent1 2 3 2 3" xfId="455"/>
    <cellStyle name="40% - Accent1 2 3 3" xfId="456"/>
    <cellStyle name="40% - Accent1 2 3 3 2" xfId="457"/>
    <cellStyle name="40% - Accent1 2 3 4" xfId="458"/>
    <cellStyle name="40% - Accent1 2 4" xfId="459"/>
    <cellStyle name="40% - Accent1 2 4 2" xfId="460"/>
    <cellStyle name="40% - Accent1 2 4 2 2" xfId="461"/>
    <cellStyle name="40% - Accent1 2 4 3" xfId="462"/>
    <cellStyle name="40% - Accent1 2 5" xfId="463"/>
    <cellStyle name="40% - Accent1 2 5 2" xfId="464"/>
    <cellStyle name="40% - Accent1 2 6" xfId="465"/>
    <cellStyle name="40% - Accent1 3" xfId="466"/>
    <cellStyle name="40% - Accent1 3 2" xfId="467"/>
    <cellStyle name="40% - Accent1 3 2 2" xfId="468"/>
    <cellStyle name="40% - Accent1 3 2 2 2" xfId="469"/>
    <cellStyle name="40% - Accent1 3 2 2 2 2" xfId="470"/>
    <cellStyle name="40% - Accent1 3 2 2 3" xfId="471"/>
    <cellStyle name="40% - Accent1 3 2 3" xfId="472"/>
    <cellStyle name="40% - Accent1 3 2 3 2" xfId="473"/>
    <cellStyle name="40% - Accent1 3 2 4" xfId="474"/>
    <cellStyle name="40% - Accent1 3 3" xfId="475"/>
    <cellStyle name="40% - Accent1 3 3 2" xfId="476"/>
    <cellStyle name="40% - Accent1 3 3 2 2" xfId="477"/>
    <cellStyle name="40% - Accent1 3 3 3" xfId="478"/>
    <cellStyle name="40% - Accent1 3 4" xfId="479"/>
    <cellStyle name="40% - Accent1 3 4 2" xfId="480"/>
    <cellStyle name="40% - Accent1 3 5" xfId="481"/>
    <cellStyle name="40% - Accent1 4" xfId="482"/>
    <cellStyle name="40% - Accent1 4 2" xfId="483"/>
    <cellStyle name="40% - Accent1 4 2 2" xfId="484"/>
    <cellStyle name="40% - Accent1 4 2 2 2" xfId="485"/>
    <cellStyle name="40% - Accent1 4 2 3"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6" xfId="494"/>
    <cellStyle name="40% - Accent1 6 2" xfId="495"/>
    <cellStyle name="40% - Accent1 7" xfId="496"/>
    <cellStyle name="40% - Accent1 8" xfId="1090"/>
    <cellStyle name="40% - Accent2" xfId="36" builtinId="35" customBuiltin="1"/>
    <cellStyle name="40% - Accent2 2" xfId="497"/>
    <cellStyle name="40% - Accent2 2 2" xfId="498"/>
    <cellStyle name="40% - Accent2 2 2 2" xfId="499"/>
    <cellStyle name="40% - Accent2 2 2 2 2" xfId="500"/>
    <cellStyle name="40% - Accent2 2 2 2 2 2" xfId="501"/>
    <cellStyle name="40% - Accent2 2 2 2 2 2 2" xfId="502"/>
    <cellStyle name="40% - Accent2 2 2 2 2 3" xfId="503"/>
    <cellStyle name="40% - Accent2 2 2 2 3" xfId="504"/>
    <cellStyle name="40% - Accent2 2 2 2 3 2" xfId="505"/>
    <cellStyle name="40% - Accent2 2 2 2 4" xfId="506"/>
    <cellStyle name="40% - Accent2 2 2 3" xfId="507"/>
    <cellStyle name="40% - Accent2 2 2 3 2" xfId="508"/>
    <cellStyle name="40% - Accent2 2 2 3 2 2" xfId="509"/>
    <cellStyle name="40% - Accent2 2 2 3 3" xfId="510"/>
    <cellStyle name="40% - Accent2 2 2 4" xfId="511"/>
    <cellStyle name="40% - Accent2 2 2 4 2" xfId="512"/>
    <cellStyle name="40% - Accent2 2 2 5" xfId="513"/>
    <cellStyle name="40% - Accent2 2 3" xfId="514"/>
    <cellStyle name="40% - Accent2 2 3 2" xfId="515"/>
    <cellStyle name="40% - Accent2 2 3 2 2" xfId="516"/>
    <cellStyle name="40% - Accent2 2 3 2 2 2" xfId="517"/>
    <cellStyle name="40% - Accent2 2 3 2 3" xfId="518"/>
    <cellStyle name="40% - Accent2 2 3 3" xfId="519"/>
    <cellStyle name="40% - Accent2 2 3 3 2" xfId="520"/>
    <cellStyle name="40% - Accent2 2 3 4" xfId="521"/>
    <cellStyle name="40% - Accent2 2 4" xfId="522"/>
    <cellStyle name="40% - Accent2 2 4 2" xfId="523"/>
    <cellStyle name="40% - Accent2 2 4 2 2" xfId="524"/>
    <cellStyle name="40% - Accent2 2 4 3" xfId="525"/>
    <cellStyle name="40% - Accent2 2 5" xfId="526"/>
    <cellStyle name="40% - Accent2 2 5 2" xfId="527"/>
    <cellStyle name="40% - Accent2 2 6" xfId="528"/>
    <cellStyle name="40% - Accent2 3" xfId="529"/>
    <cellStyle name="40% - Accent2 3 2" xfId="530"/>
    <cellStyle name="40% - Accent2 3 2 2" xfId="531"/>
    <cellStyle name="40% - Accent2 3 2 2 2" xfId="532"/>
    <cellStyle name="40% - Accent2 3 2 2 2 2" xfId="533"/>
    <cellStyle name="40% - Accent2 3 2 2 3" xfId="534"/>
    <cellStyle name="40% - Accent2 3 2 3" xfId="535"/>
    <cellStyle name="40% - Accent2 3 2 3 2" xfId="536"/>
    <cellStyle name="40% - Accent2 3 2 4" xfId="537"/>
    <cellStyle name="40% - Accent2 3 3" xfId="538"/>
    <cellStyle name="40% - Accent2 3 3 2" xfId="539"/>
    <cellStyle name="40% - Accent2 3 3 2 2" xfId="540"/>
    <cellStyle name="40% - Accent2 3 3 3" xfId="541"/>
    <cellStyle name="40% - Accent2 3 4" xfId="542"/>
    <cellStyle name="40% - Accent2 3 4 2" xfId="543"/>
    <cellStyle name="40% - Accent2 3 5" xfId="544"/>
    <cellStyle name="40% - Accent2 4" xfId="545"/>
    <cellStyle name="40% - Accent2 4 2" xfId="546"/>
    <cellStyle name="40% - Accent2 4 2 2" xfId="547"/>
    <cellStyle name="40% - Accent2 4 2 2 2" xfId="548"/>
    <cellStyle name="40% - Accent2 4 2 3" xfId="549"/>
    <cellStyle name="40% - Accent2 4 3" xfId="550"/>
    <cellStyle name="40% - Accent2 4 3 2" xfId="551"/>
    <cellStyle name="40% - Accent2 4 4" xfId="552"/>
    <cellStyle name="40% - Accent2 5" xfId="553"/>
    <cellStyle name="40% - Accent2 5 2" xfId="554"/>
    <cellStyle name="40% - Accent2 5 2 2" xfId="555"/>
    <cellStyle name="40% - Accent2 5 3" xfId="556"/>
    <cellStyle name="40% - Accent2 6" xfId="557"/>
    <cellStyle name="40% - Accent2 6 2" xfId="558"/>
    <cellStyle name="40% - Accent2 7" xfId="559"/>
    <cellStyle name="40% - Accent2 8" xfId="1092"/>
    <cellStyle name="40% - Accent3" xfId="40" builtinId="39" customBuiltin="1"/>
    <cellStyle name="40% - Accent3 2" xfId="560"/>
    <cellStyle name="40% - Accent3 2 2" xfId="561"/>
    <cellStyle name="40% - Accent3 2 2 2" xfId="562"/>
    <cellStyle name="40% - Accent3 2 2 2 2" xfId="563"/>
    <cellStyle name="40% - Accent3 2 2 2 2 2" xfId="564"/>
    <cellStyle name="40% - Accent3 2 2 2 2 2 2" xfId="565"/>
    <cellStyle name="40% - Accent3 2 2 2 2 3" xfId="566"/>
    <cellStyle name="40% - Accent3 2 2 2 3" xfId="567"/>
    <cellStyle name="40% - Accent3 2 2 2 3 2" xfId="568"/>
    <cellStyle name="40% - Accent3 2 2 2 4" xfId="569"/>
    <cellStyle name="40% - Accent3 2 2 3" xfId="570"/>
    <cellStyle name="40% - Accent3 2 2 3 2" xfId="571"/>
    <cellStyle name="40% - Accent3 2 2 3 2 2" xfId="572"/>
    <cellStyle name="40% - Accent3 2 2 3 3" xfId="573"/>
    <cellStyle name="40% - Accent3 2 2 4" xfId="574"/>
    <cellStyle name="40% - Accent3 2 2 4 2" xfId="575"/>
    <cellStyle name="40% - Accent3 2 2 5" xfId="576"/>
    <cellStyle name="40% - Accent3 2 3" xfId="577"/>
    <cellStyle name="40% - Accent3 2 3 2" xfId="578"/>
    <cellStyle name="40% - Accent3 2 3 2 2" xfId="579"/>
    <cellStyle name="40% - Accent3 2 3 2 2 2" xfId="580"/>
    <cellStyle name="40% - Accent3 2 3 2 3" xfId="581"/>
    <cellStyle name="40% - Accent3 2 3 3" xfId="582"/>
    <cellStyle name="40% - Accent3 2 3 3 2" xfId="583"/>
    <cellStyle name="40% - Accent3 2 3 4" xfId="584"/>
    <cellStyle name="40% - Accent3 2 4" xfId="585"/>
    <cellStyle name="40% - Accent3 2 4 2" xfId="586"/>
    <cellStyle name="40% - Accent3 2 4 2 2" xfId="587"/>
    <cellStyle name="40% - Accent3 2 4 3" xfId="588"/>
    <cellStyle name="40% - Accent3 2 5" xfId="589"/>
    <cellStyle name="40% - Accent3 2 5 2" xfId="590"/>
    <cellStyle name="40% - Accent3 2 6" xfId="591"/>
    <cellStyle name="40% - Accent3 3" xfId="592"/>
    <cellStyle name="40% - Accent3 3 2" xfId="593"/>
    <cellStyle name="40% - Accent3 3 2 2" xfId="594"/>
    <cellStyle name="40% - Accent3 3 2 2 2" xfId="595"/>
    <cellStyle name="40% - Accent3 3 2 2 2 2" xfId="596"/>
    <cellStyle name="40% - Accent3 3 2 2 3" xfId="597"/>
    <cellStyle name="40% - Accent3 3 2 3" xfId="598"/>
    <cellStyle name="40% - Accent3 3 2 3 2" xfId="599"/>
    <cellStyle name="40% - Accent3 3 2 4" xfId="600"/>
    <cellStyle name="40% - Accent3 3 3" xfId="601"/>
    <cellStyle name="40% - Accent3 3 3 2" xfId="602"/>
    <cellStyle name="40% - Accent3 3 3 2 2" xfId="603"/>
    <cellStyle name="40% - Accent3 3 3 3" xfId="604"/>
    <cellStyle name="40% - Accent3 3 4" xfId="605"/>
    <cellStyle name="40% - Accent3 3 4 2" xfId="606"/>
    <cellStyle name="40% - Accent3 3 5" xfId="607"/>
    <cellStyle name="40% - Accent3 4" xfId="608"/>
    <cellStyle name="40% - Accent3 4 2" xfId="609"/>
    <cellStyle name="40% - Accent3 4 2 2" xfId="610"/>
    <cellStyle name="40% - Accent3 4 2 2 2" xfId="611"/>
    <cellStyle name="40% - Accent3 4 2 3" xfId="612"/>
    <cellStyle name="40% - Accent3 4 3" xfId="613"/>
    <cellStyle name="40% - Accent3 4 3 2" xfId="614"/>
    <cellStyle name="40% - Accent3 4 4" xfId="615"/>
    <cellStyle name="40% - Accent3 5" xfId="616"/>
    <cellStyle name="40% - Accent3 5 2" xfId="617"/>
    <cellStyle name="40% - Accent3 5 2 2" xfId="618"/>
    <cellStyle name="40% - Accent3 5 3" xfId="619"/>
    <cellStyle name="40% - Accent3 6" xfId="620"/>
    <cellStyle name="40% - Accent3 6 2" xfId="621"/>
    <cellStyle name="40% - Accent3 7" xfId="622"/>
    <cellStyle name="40% - Accent3 8" xfId="1094"/>
    <cellStyle name="40% - Accent4" xfId="44" builtinId="43" customBuiltin="1"/>
    <cellStyle name="40% - Accent4 2" xfId="623"/>
    <cellStyle name="40% - Accent4 2 2" xfId="624"/>
    <cellStyle name="40% - Accent4 2 2 2" xfId="625"/>
    <cellStyle name="40% - Accent4 2 2 2 2" xfId="626"/>
    <cellStyle name="40% - Accent4 2 2 2 2 2" xfId="627"/>
    <cellStyle name="40% - Accent4 2 2 2 2 2 2" xfId="628"/>
    <cellStyle name="40% - Accent4 2 2 2 2 3" xfId="629"/>
    <cellStyle name="40% - Accent4 2 2 2 3" xfId="630"/>
    <cellStyle name="40% - Accent4 2 2 2 3 2" xfId="631"/>
    <cellStyle name="40% - Accent4 2 2 2 4" xfId="632"/>
    <cellStyle name="40% - Accent4 2 2 3" xfId="633"/>
    <cellStyle name="40% - Accent4 2 2 3 2" xfId="634"/>
    <cellStyle name="40% - Accent4 2 2 3 2 2" xfId="635"/>
    <cellStyle name="40% - Accent4 2 2 3 3" xfId="636"/>
    <cellStyle name="40% - Accent4 2 2 4" xfId="637"/>
    <cellStyle name="40% - Accent4 2 2 4 2" xfId="638"/>
    <cellStyle name="40% - Accent4 2 2 5" xfId="639"/>
    <cellStyle name="40% - Accent4 2 3" xfId="640"/>
    <cellStyle name="40% - Accent4 2 3 2" xfId="641"/>
    <cellStyle name="40% - Accent4 2 3 2 2" xfId="642"/>
    <cellStyle name="40% - Accent4 2 3 2 2 2" xfId="643"/>
    <cellStyle name="40% - Accent4 2 3 2 3" xfId="644"/>
    <cellStyle name="40% - Accent4 2 3 3" xfId="645"/>
    <cellStyle name="40% - Accent4 2 3 3 2" xfId="646"/>
    <cellStyle name="40% - Accent4 2 3 4" xfId="647"/>
    <cellStyle name="40% - Accent4 2 4" xfId="648"/>
    <cellStyle name="40% - Accent4 2 4 2" xfId="649"/>
    <cellStyle name="40% - Accent4 2 4 2 2" xfId="650"/>
    <cellStyle name="40% - Accent4 2 4 3" xfId="651"/>
    <cellStyle name="40% - Accent4 2 5" xfId="652"/>
    <cellStyle name="40% - Accent4 2 5 2" xfId="653"/>
    <cellStyle name="40% - Accent4 2 6" xfId="654"/>
    <cellStyle name="40% - Accent4 3" xfId="655"/>
    <cellStyle name="40% - Accent4 3 2" xfId="656"/>
    <cellStyle name="40% - Accent4 3 2 2" xfId="657"/>
    <cellStyle name="40% - Accent4 3 2 2 2" xfId="658"/>
    <cellStyle name="40% - Accent4 3 2 2 2 2" xfId="659"/>
    <cellStyle name="40% - Accent4 3 2 2 3" xfId="660"/>
    <cellStyle name="40% - Accent4 3 2 3" xfId="661"/>
    <cellStyle name="40% - Accent4 3 2 3 2" xfId="662"/>
    <cellStyle name="40% - Accent4 3 2 4" xfId="663"/>
    <cellStyle name="40% - Accent4 3 3" xfId="664"/>
    <cellStyle name="40% - Accent4 3 3 2" xfId="665"/>
    <cellStyle name="40% - Accent4 3 3 2 2" xfId="666"/>
    <cellStyle name="40% - Accent4 3 3 3" xfId="667"/>
    <cellStyle name="40% - Accent4 3 4" xfId="668"/>
    <cellStyle name="40% - Accent4 3 4 2" xfId="669"/>
    <cellStyle name="40% - Accent4 3 5" xfId="670"/>
    <cellStyle name="40% - Accent4 4" xfId="671"/>
    <cellStyle name="40% - Accent4 4 2" xfId="672"/>
    <cellStyle name="40% - Accent4 4 2 2" xfId="673"/>
    <cellStyle name="40% - Accent4 4 2 2 2" xfId="674"/>
    <cellStyle name="40% - Accent4 4 2 3"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6" xfId="683"/>
    <cellStyle name="40% - Accent4 6 2" xfId="684"/>
    <cellStyle name="40% - Accent4 7" xfId="685"/>
    <cellStyle name="40% - Accent4 8" xfId="1096"/>
    <cellStyle name="40% - Accent5" xfId="48" builtinId="47" customBuiltin="1"/>
    <cellStyle name="40% - Accent5 2" xfId="686"/>
    <cellStyle name="40% - Accent5 2 2" xfId="687"/>
    <cellStyle name="40% - Accent5 2 2 2" xfId="688"/>
    <cellStyle name="40% - Accent5 2 2 2 2" xfId="689"/>
    <cellStyle name="40% - Accent5 2 2 2 2 2" xfId="690"/>
    <cellStyle name="40% - Accent5 2 2 2 2 2 2" xfId="691"/>
    <cellStyle name="40% - Accent5 2 2 2 2 3" xfId="692"/>
    <cellStyle name="40% - Accent5 2 2 2 3" xfId="693"/>
    <cellStyle name="40% - Accent5 2 2 2 3 2" xfId="694"/>
    <cellStyle name="40% - Accent5 2 2 2 4" xfId="695"/>
    <cellStyle name="40% - Accent5 2 2 3" xfId="696"/>
    <cellStyle name="40% - Accent5 2 2 3 2" xfId="697"/>
    <cellStyle name="40% - Accent5 2 2 3 2 2" xfId="698"/>
    <cellStyle name="40% - Accent5 2 2 3 3" xfId="699"/>
    <cellStyle name="40% - Accent5 2 2 4" xfId="700"/>
    <cellStyle name="40% - Accent5 2 2 4 2" xfId="701"/>
    <cellStyle name="40% - Accent5 2 2 5" xfId="702"/>
    <cellStyle name="40% - Accent5 2 3" xfId="703"/>
    <cellStyle name="40% - Accent5 2 3 2" xfId="704"/>
    <cellStyle name="40% - Accent5 2 3 2 2" xfId="705"/>
    <cellStyle name="40% - Accent5 2 3 2 2 2" xfId="706"/>
    <cellStyle name="40% - Accent5 2 3 2 3" xfId="707"/>
    <cellStyle name="40% - Accent5 2 3 3" xfId="708"/>
    <cellStyle name="40% - Accent5 2 3 3 2" xfId="709"/>
    <cellStyle name="40% - Accent5 2 3 4" xfId="710"/>
    <cellStyle name="40% - Accent5 2 4" xfId="711"/>
    <cellStyle name="40% - Accent5 2 4 2" xfId="712"/>
    <cellStyle name="40% - Accent5 2 4 2 2" xfId="713"/>
    <cellStyle name="40% - Accent5 2 4 3" xfId="714"/>
    <cellStyle name="40% - Accent5 2 5" xfId="715"/>
    <cellStyle name="40% - Accent5 2 5 2" xfId="716"/>
    <cellStyle name="40% - Accent5 2 6" xfId="717"/>
    <cellStyle name="40% - Accent5 3" xfId="718"/>
    <cellStyle name="40% - Accent5 3 2" xfId="719"/>
    <cellStyle name="40% - Accent5 3 2 2" xfId="720"/>
    <cellStyle name="40% - Accent5 3 2 2 2" xfId="721"/>
    <cellStyle name="40% - Accent5 3 2 2 2 2" xfId="722"/>
    <cellStyle name="40% - Accent5 3 2 2 3" xfId="723"/>
    <cellStyle name="40% - Accent5 3 2 3" xfId="724"/>
    <cellStyle name="40% - Accent5 3 2 3 2" xfId="725"/>
    <cellStyle name="40% - Accent5 3 2 4" xfId="726"/>
    <cellStyle name="40% - Accent5 3 3" xfId="727"/>
    <cellStyle name="40% - Accent5 3 3 2" xfId="728"/>
    <cellStyle name="40% - Accent5 3 3 2 2" xfId="729"/>
    <cellStyle name="40% - Accent5 3 3 3" xfId="730"/>
    <cellStyle name="40% - Accent5 3 4" xfId="731"/>
    <cellStyle name="40% - Accent5 3 4 2" xfId="732"/>
    <cellStyle name="40% - Accent5 3 5" xfId="733"/>
    <cellStyle name="40% - Accent5 4" xfId="734"/>
    <cellStyle name="40% - Accent5 4 2" xfId="735"/>
    <cellStyle name="40% - Accent5 4 2 2" xfId="736"/>
    <cellStyle name="40% - Accent5 4 2 2 2" xfId="737"/>
    <cellStyle name="40% - Accent5 4 2 3" xfId="738"/>
    <cellStyle name="40% - Accent5 4 3" xfId="739"/>
    <cellStyle name="40% - Accent5 4 3 2" xfId="740"/>
    <cellStyle name="40% - Accent5 4 4" xfId="741"/>
    <cellStyle name="40% - Accent5 5" xfId="742"/>
    <cellStyle name="40% - Accent5 5 2" xfId="743"/>
    <cellStyle name="40% - Accent5 5 2 2" xfId="744"/>
    <cellStyle name="40% - Accent5 5 3" xfId="745"/>
    <cellStyle name="40% - Accent5 6" xfId="746"/>
    <cellStyle name="40% - Accent5 6 2" xfId="747"/>
    <cellStyle name="40% - Accent5 7" xfId="748"/>
    <cellStyle name="40% - Accent5 8" xfId="1098"/>
    <cellStyle name="40% - Accent6" xfId="52" builtinId="51" customBuiltin="1"/>
    <cellStyle name="40% - Accent6 2" xfId="749"/>
    <cellStyle name="40% - Accent6 2 2" xfId="750"/>
    <cellStyle name="40% - Accent6 2 2 2" xfId="751"/>
    <cellStyle name="40% - Accent6 2 2 2 2" xfId="752"/>
    <cellStyle name="40% - Accent6 2 2 2 2 2" xfId="753"/>
    <cellStyle name="40% - Accent6 2 2 2 2 2 2" xfId="754"/>
    <cellStyle name="40% - Accent6 2 2 2 2 3" xfId="755"/>
    <cellStyle name="40% - Accent6 2 2 2 3" xfId="756"/>
    <cellStyle name="40% - Accent6 2 2 2 3 2" xfId="757"/>
    <cellStyle name="40% - Accent6 2 2 2 4" xfId="758"/>
    <cellStyle name="40% - Accent6 2 2 3" xfId="759"/>
    <cellStyle name="40% - Accent6 2 2 3 2" xfId="760"/>
    <cellStyle name="40% - Accent6 2 2 3 2 2" xfId="761"/>
    <cellStyle name="40% - Accent6 2 2 3 3" xfId="762"/>
    <cellStyle name="40% - Accent6 2 2 4" xfId="763"/>
    <cellStyle name="40% - Accent6 2 2 4 2" xfId="764"/>
    <cellStyle name="40% - Accent6 2 2 5" xfId="765"/>
    <cellStyle name="40% - Accent6 2 3" xfId="766"/>
    <cellStyle name="40% - Accent6 2 3 2" xfId="767"/>
    <cellStyle name="40% - Accent6 2 3 2 2" xfId="768"/>
    <cellStyle name="40% - Accent6 2 3 2 2 2" xfId="769"/>
    <cellStyle name="40% - Accent6 2 3 2 3" xfId="770"/>
    <cellStyle name="40% - Accent6 2 3 3" xfId="771"/>
    <cellStyle name="40% - Accent6 2 3 3 2" xfId="772"/>
    <cellStyle name="40% - Accent6 2 3 4" xfId="773"/>
    <cellStyle name="40% - Accent6 2 4" xfId="774"/>
    <cellStyle name="40% - Accent6 2 4 2" xfId="775"/>
    <cellStyle name="40% - Accent6 2 4 2 2" xfId="776"/>
    <cellStyle name="40% - Accent6 2 4 3" xfId="777"/>
    <cellStyle name="40% - Accent6 2 5" xfId="778"/>
    <cellStyle name="40% - Accent6 2 5 2" xfId="779"/>
    <cellStyle name="40% - Accent6 2 6" xfId="780"/>
    <cellStyle name="40% - Accent6 3" xfId="781"/>
    <cellStyle name="40% - Accent6 3 2" xfId="782"/>
    <cellStyle name="40% - Accent6 3 2 2" xfId="783"/>
    <cellStyle name="40% - Accent6 3 2 2 2" xfId="784"/>
    <cellStyle name="40% - Accent6 3 2 2 2 2" xfId="785"/>
    <cellStyle name="40% - Accent6 3 2 2 3" xfId="786"/>
    <cellStyle name="40% - Accent6 3 2 3" xfId="787"/>
    <cellStyle name="40% - Accent6 3 2 3 2" xfId="788"/>
    <cellStyle name="40% - Accent6 3 2 4" xfId="789"/>
    <cellStyle name="40% - Accent6 3 3" xfId="790"/>
    <cellStyle name="40% - Accent6 3 3 2" xfId="791"/>
    <cellStyle name="40% - Accent6 3 3 2 2" xfId="792"/>
    <cellStyle name="40% - Accent6 3 3 3" xfId="793"/>
    <cellStyle name="40% - Accent6 3 4" xfId="794"/>
    <cellStyle name="40% - Accent6 3 4 2" xfId="795"/>
    <cellStyle name="40% - Accent6 3 5" xfId="796"/>
    <cellStyle name="40% - Accent6 4" xfId="797"/>
    <cellStyle name="40% - Accent6 4 2" xfId="798"/>
    <cellStyle name="40% - Accent6 4 2 2" xfId="799"/>
    <cellStyle name="40% - Accent6 4 2 2 2" xfId="800"/>
    <cellStyle name="40% - Accent6 4 2 3" xfId="801"/>
    <cellStyle name="40% - Accent6 4 3" xfId="802"/>
    <cellStyle name="40% - Accent6 4 3 2" xfId="803"/>
    <cellStyle name="40% - Accent6 4 4" xfId="804"/>
    <cellStyle name="40% - Accent6 5" xfId="805"/>
    <cellStyle name="40% - Accent6 5 2" xfId="806"/>
    <cellStyle name="40% - Accent6 5 2 2" xfId="807"/>
    <cellStyle name="40% - Accent6 5 3" xfId="808"/>
    <cellStyle name="40% - Accent6 6" xfId="809"/>
    <cellStyle name="40% - Accent6 6 2" xfId="810"/>
    <cellStyle name="40% - Accent6 7" xfId="811"/>
    <cellStyle name="40% - Accent6 8" xfId="1100"/>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0" builtinId="27" customBuiltin="1"/>
    <cellStyle name="Body_text" xfId="2"/>
    <cellStyle name="Calculation" xfId="24" builtinId="22" customBuiltin="1"/>
    <cellStyle name="Check Cell" xfId="26" builtinId="23" customBuiltin="1"/>
    <cellStyle name="Comma 2" xfId="9"/>
    <cellStyle name="Comma 2 2" xfId="10"/>
    <cellStyle name="Comma 2 2 2" xfId="812"/>
    <cellStyle name="Comma 2 3" xfId="813"/>
    <cellStyle name="Explanatory Text" xfId="28" builtinId="53" customBuiltin="1"/>
    <cellStyle name="Figure_title" xfId="11"/>
    <cellStyle name="Followed Hyperlink 2" xfId="815"/>
    <cellStyle name="Good" xfId="19" builtinId="26" customBuiltin="1"/>
    <cellStyle name="Header_row" xfId="6"/>
    <cellStyle name="Heading 1" xfId="15" builtinId="16" customBuiltin="1"/>
    <cellStyle name="Heading 1 2" xfId="1"/>
    <cellStyle name="Heading 2" xfId="16" builtinId="17" customBuiltin="1"/>
    <cellStyle name="Heading 2 2" xfId="3"/>
    <cellStyle name="Heading 3" xfId="17" builtinId="18" customBuiltin="1"/>
    <cellStyle name="Heading 4" xfId="18" builtinId="19" customBuiltin="1"/>
    <cellStyle name="Hyperlink" xfId="4" builtinId="8"/>
    <cellStyle name="Hyperlink 2" xfId="816"/>
    <cellStyle name="Hyperlink 3" xfId="817"/>
    <cellStyle name="Input" xfId="22" builtinId="20" customBuiltin="1"/>
    <cellStyle name="Linked Cell" xfId="25" builtinId="24" customBuiltin="1"/>
    <cellStyle name="Neutral" xfId="21" builtinId="28" customBuiltin="1"/>
    <cellStyle name="Normal" xfId="0" builtinId="0"/>
    <cellStyle name="Normal 10" xfId="818"/>
    <cellStyle name="Normal 11" xfId="54"/>
    <cellStyle name="Normal 12" xfId="1076"/>
    <cellStyle name="Normal 12 2" xfId="1081"/>
    <cellStyle name="Normal 13" xfId="1079"/>
    <cellStyle name="Normal 13 2" xfId="1083"/>
    <cellStyle name="Normal 14" xfId="1086"/>
    <cellStyle name="Normal 15" xfId="1087"/>
    <cellStyle name="Normal 2" xfId="7"/>
    <cellStyle name="Normal 2 10" xfId="1085"/>
    <cellStyle name="Normal 2 2" xfId="820"/>
    <cellStyle name="Normal 2 2 2" xfId="821"/>
    <cellStyle name="Normal 2 2 2 2" xfId="822"/>
    <cellStyle name="Normal 2 2 2 2 2" xfId="823"/>
    <cellStyle name="Normal 2 2 2 2 2 2" xfId="824"/>
    <cellStyle name="Normal 2 2 2 2 2 2 2" xfId="825"/>
    <cellStyle name="Normal 2 2 2 2 2 3" xfId="826"/>
    <cellStyle name="Normal 2 2 2 2 3" xfId="827"/>
    <cellStyle name="Normal 2 2 2 2 3 2" xfId="828"/>
    <cellStyle name="Normal 2 2 2 2 4" xfId="829"/>
    <cellStyle name="Normal 2 2 2 3" xfId="830"/>
    <cellStyle name="Normal 2 2 2 3 2" xfId="831"/>
    <cellStyle name="Normal 2 2 2 3 2 2" xfId="832"/>
    <cellStyle name="Normal 2 2 2 3 3" xfId="833"/>
    <cellStyle name="Normal 2 2 2 4" xfId="834"/>
    <cellStyle name="Normal 2 2 2 4 2" xfId="835"/>
    <cellStyle name="Normal 2 2 2 5" xfId="836"/>
    <cellStyle name="Normal 2 2 3" xfId="837"/>
    <cellStyle name="Normal 2 2 3 2" xfId="838"/>
    <cellStyle name="Normal 2 2 3 2 2" xfId="839"/>
    <cellStyle name="Normal 2 2 3 2 2 2" xfId="840"/>
    <cellStyle name="Normal 2 2 3 2 3" xfId="841"/>
    <cellStyle name="Normal 2 2 3 3" xfId="842"/>
    <cellStyle name="Normal 2 2 3 3 2" xfId="843"/>
    <cellStyle name="Normal 2 2 3 4" xfId="844"/>
    <cellStyle name="Normal 2 2 4" xfId="845"/>
    <cellStyle name="Normal 2 2 4 2" xfId="846"/>
    <cellStyle name="Normal 2 2 4 2 2" xfId="847"/>
    <cellStyle name="Normal 2 2 4 3" xfId="848"/>
    <cellStyle name="Normal 2 2 5" xfId="849"/>
    <cellStyle name="Normal 2 2 5 2" xfId="850"/>
    <cellStyle name="Normal 2 2 6" xfId="851"/>
    <cellStyle name="Normal 2 3" xfId="852"/>
    <cellStyle name="Normal 2 3 2" xfId="853"/>
    <cellStyle name="Normal 2 3 2 2" xfId="854"/>
    <cellStyle name="Normal 2 3 2 2 2" xfId="855"/>
    <cellStyle name="Normal 2 3 2 2 2 2" xfId="856"/>
    <cellStyle name="Normal 2 3 2 2 3" xfId="857"/>
    <cellStyle name="Normal 2 3 2 3" xfId="858"/>
    <cellStyle name="Normal 2 3 2 3 2" xfId="859"/>
    <cellStyle name="Normal 2 3 2 4" xfId="860"/>
    <cellStyle name="Normal 2 3 3" xfId="861"/>
    <cellStyle name="Normal 2 3 3 2" xfId="862"/>
    <cellStyle name="Normal 2 3 3 2 2" xfId="863"/>
    <cellStyle name="Normal 2 3 3 3" xfId="864"/>
    <cellStyle name="Normal 2 3 4" xfId="865"/>
    <cellStyle name="Normal 2 3 4 2" xfId="866"/>
    <cellStyle name="Normal 2 3 5" xfId="867"/>
    <cellStyle name="Normal 2 4" xfId="868"/>
    <cellStyle name="Normal 2 4 2" xfId="869"/>
    <cellStyle name="Normal 2 4 2 2" xfId="870"/>
    <cellStyle name="Normal 2 4 2 2 2" xfId="871"/>
    <cellStyle name="Normal 2 4 2 3" xfId="872"/>
    <cellStyle name="Normal 2 4 3" xfId="873"/>
    <cellStyle name="Normal 2 4 3 2" xfId="874"/>
    <cellStyle name="Normal 2 4 4" xfId="875"/>
    <cellStyle name="Normal 2 5" xfId="876"/>
    <cellStyle name="Normal 2 5 2" xfId="877"/>
    <cellStyle name="Normal 2 5 2 2" xfId="878"/>
    <cellStyle name="Normal 2 5 3" xfId="879"/>
    <cellStyle name="Normal 2 6" xfId="880"/>
    <cellStyle name="Normal 2 6 2" xfId="881"/>
    <cellStyle name="Normal 2 7" xfId="882"/>
    <cellStyle name="Normal 2 8" xfId="883"/>
    <cellStyle name="Normal 2 9" xfId="819"/>
    <cellStyle name="Normal 3" xfId="8"/>
    <cellStyle name="Normal 3 2" xfId="12"/>
    <cellStyle name="Normal 3 2 2" xfId="1078"/>
    <cellStyle name="Normal 3 3" xfId="814"/>
    <cellStyle name="Normal 3 4" xfId="884"/>
    <cellStyle name="Normal 4" xfId="885"/>
    <cellStyle name="Normal 4 2" xfId="886"/>
    <cellStyle name="Normal 4 2 2" xfId="887"/>
    <cellStyle name="Normal 4 2 2 2" xfId="888"/>
    <cellStyle name="Normal 4 2 2 2 2" xfId="889"/>
    <cellStyle name="Normal 4 2 2 2 2 2" xfId="890"/>
    <cellStyle name="Normal 4 2 2 2 3" xfId="891"/>
    <cellStyle name="Normal 4 2 2 3" xfId="892"/>
    <cellStyle name="Normal 4 2 2 3 2" xfId="893"/>
    <cellStyle name="Normal 4 2 2 4" xfId="894"/>
    <cellStyle name="Normal 4 2 3" xfId="895"/>
    <cellStyle name="Normal 4 2 3 2" xfId="896"/>
    <cellStyle name="Normal 4 2 3 2 2" xfId="897"/>
    <cellStyle name="Normal 4 2 3 3" xfId="898"/>
    <cellStyle name="Normal 4 2 4" xfId="899"/>
    <cellStyle name="Normal 4 2 4 2" xfId="900"/>
    <cellStyle name="Normal 4 2 5" xfId="901"/>
    <cellStyle name="Normal 4 3" xfId="902"/>
    <cellStyle name="Normal 4 3 2" xfId="903"/>
    <cellStyle name="Normal 4 3 2 2" xfId="904"/>
    <cellStyle name="Normal 4 3 2 2 2" xfId="905"/>
    <cellStyle name="Normal 4 3 2 3" xfId="906"/>
    <cellStyle name="Normal 4 3 3" xfId="907"/>
    <cellStyle name="Normal 4 3 3 2" xfId="908"/>
    <cellStyle name="Normal 4 3 4" xfId="909"/>
    <cellStyle name="Normal 4 4" xfId="910"/>
    <cellStyle name="Normal 4 4 2" xfId="911"/>
    <cellStyle name="Normal 4 4 2 2" xfId="912"/>
    <cellStyle name="Normal 4 4 3" xfId="913"/>
    <cellStyle name="Normal 4 5" xfId="914"/>
    <cellStyle name="Normal 4 5 2" xfId="915"/>
    <cellStyle name="Normal 4 6" xfId="916"/>
    <cellStyle name="Normal 5" xfId="917"/>
    <cellStyle name="Normal 5 2" xfId="918"/>
    <cellStyle name="Normal 5 2 2" xfId="919"/>
    <cellStyle name="Normal 5 2 2 2" xfId="920"/>
    <cellStyle name="Normal 5 2 2 2 2" xfId="921"/>
    <cellStyle name="Normal 5 2 2 3" xfId="922"/>
    <cellStyle name="Normal 5 2 3" xfId="923"/>
    <cellStyle name="Normal 5 2 3 2" xfId="924"/>
    <cellStyle name="Normal 5 2 4" xfId="925"/>
    <cellStyle name="Normal 5 3" xfId="926"/>
    <cellStyle name="Normal 5 3 2" xfId="927"/>
    <cellStyle name="Normal 5 3 2 2" xfId="928"/>
    <cellStyle name="Normal 5 3 3" xfId="929"/>
    <cellStyle name="Normal 5 4" xfId="930"/>
    <cellStyle name="Normal 5 4 2" xfId="931"/>
    <cellStyle name="Normal 5 5" xfId="932"/>
    <cellStyle name="Normal 6" xfId="933"/>
    <cellStyle name="Normal 6 2" xfId="934"/>
    <cellStyle name="Normal 6 2 2" xfId="935"/>
    <cellStyle name="Normal 6 2 2 2" xfId="936"/>
    <cellStyle name="Normal 6 2 3" xfId="937"/>
    <cellStyle name="Normal 6 3" xfId="938"/>
    <cellStyle name="Normal 6 3 2" xfId="939"/>
    <cellStyle name="Normal 6 4" xfId="940"/>
    <cellStyle name="Normal 7" xfId="941"/>
    <cellStyle name="Normal 7 2" xfId="942"/>
    <cellStyle name="Normal 7 2 2" xfId="943"/>
    <cellStyle name="Normal 7 3" xfId="944"/>
    <cellStyle name="Normal 8" xfId="945"/>
    <cellStyle name="Normal 8 2" xfId="946"/>
    <cellStyle name="Normal 9" xfId="947"/>
    <cellStyle name="Note 10" xfId="1088"/>
    <cellStyle name="Note 2" xfId="948"/>
    <cellStyle name="Note 2 2" xfId="949"/>
    <cellStyle name="Note 2 2 2" xfId="950"/>
    <cellStyle name="Note 2 2 2 2" xfId="951"/>
    <cellStyle name="Note 2 2 2 2 2" xfId="952"/>
    <cellStyle name="Note 2 2 2 2 2 2" xfId="953"/>
    <cellStyle name="Note 2 2 2 2 2 2 2" xfId="954"/>
    <cellStyle name="Note 2 2 2 2 2 3" xfId="955"/>
    <cellStyle name="Note 2 2 2 2 3" xfId="956"/>
    <cellStyle name="Note 2 2 2 2 3 2" xfId="957"/>
    <cellStyle name="Note 2 2 2 2 4" xfId="958"/>
    <cellStyle name="Note 2 2 2 3" xfId="959"/>
    <cellStyle name="Note 2 2 2 3 2" xfId="960"/>
    <cellStyle name="Note 2 2 2 3 2 2" xfId="961"/>
    <cellStyle name="Note 2 2 2 3 3" xfId="962"/>
    <cellStyle name="Note 2 2 2 4" xfId="963"/>
    <cellStyle name="Note 2 2 2 4 2" xfId="964"/>
    <cellStyle name="Note 2 2 2 5" xfId="965"/>
    <cellStyle name="Note 2 2 3" xfId="966"/>
    <cellStyle name="Note 2 2 3 2" xfId="967"/>
    <cellStyle name="Note 2 2 3 2 2" xfId="968"/>
    <cellStyle name="Note 2 2 3 2 2 2" xfId="969"/>
    <cellStyle name="Note 2 2 3 2 3" xfId="970"/>
    <cellStyle name="Note 2 2 3 3" xfId="971"/>
    <cellStyle name="Note 2 2 3 3 2" xfId="972"/>
    <cellStyle name="Note 2 2 3 4" xfId="973"/>
    <cellStyle name="Note 2 2 4" xfId="974"/>
    <cellStyle name="Note 2 2 4 2" xfId="975"/>
    <cellStyle name="Note 2 2 4 2 2" xfId="976"/>
    <cellStyle name="Note 2 2 4 3" xfId="977"/>
    <cellStyle name="Note 2 2 5" xfId="978"/>
    <cellStyle name="Note 2 2 5 2" xfId="979"/>
    <cellStyle name="Note 2 2 6" xfId="980"/>
    <cellStyle name="Note 2 3" xfId="981"/>
    <cellStyle name="Note 2 3 2" xfId="982"/>
    <cellStyle name="Note 2 3 2 2" xfId="983"/>
    <cellStyle name="Note 2 3 2 2 2" xfId="984"/>
    <cellStyle name="Note 2 3 2 2 2 2" xfId="985"/>
    <cellStyle name="Note 2 3 2 2 3" xfId="986"/>
    <cellStyle name="Note 2 3 2 3" xfId="987"/>
    <cellStyle name="Note 2 3 2 3 2" xfId="988"/>
    <cellStyle name="Note 2 3 2 4" xfId="989"/>
    <cellStyle name="Note 2 3 3" xfId="990"/>
    <cellStyle name="Note 2 3 3 2" xfId="991"/>
    <cellStyle name="Note 2 3 3 2 2" xfId="992"/>
    <cellStyle name="Note 2 3 3 3" xfId="993"/>
    <cellStyle name="Note 2 3 4" xfId="994"/>
    <cellStyle name="Note 2 3 4 2" xfId="995"/>
    <cellStyle name="Note 2 3 5" xfId="996"/>
    <cellStyle name="Note 2 4" xfId="997"/>
    <cellStyle name="Note 2 4 2" xfId="998"/>
    <cellStyle name="Note 2 4 2 2" xfId="999"/>
    <cellStyle name="Note 2 4 2 2 2" xfId="1000"/>
    <cellStyle name="Note 2 4 2 3" xfId="1001"/>
    <cellStyle name="Note 2 4 3" xfId="1002"/>
    <cellStyle name="Note 2 4 3 2" xfId="1003"/>
    <cellStyle name="Note 2 4 4" xfId="1004"/>
    <cellStyle name="Note 2 5" xfId="1005"/>
    <cellStyle name="Note 2 5 2" xfId="1006"/>
    <cellStyle name="Note 2 5 2 2" xfId="1007"/>
    <cellStyle name="Note 2 5 3" xfId="1008"/>
    <cellStyle name="Note 2 6" xfId="1009"/>
    <cellStyle name="Note 2 6 2" xfId="1010"/>
    <cellStyle name="Note 2 7" xfId="1011"/>
    <cellStyle name="Note 3" xfId="1012"/>
    <cellStyle name="Note 3 2" xfId="1013"/>
    <cellStyle name="Note 3 2 2" xfId="1014"/>
    <cellStyle name="Note 3 2 2 2" xfId="1015"/>
    <cellStyle name="Note 3 2 2 2 2" xfId="1016"/>
    <cellStyle name="Note 3 2 2 2 2 2" xfId="1017"/>
    <cellStyle name="Note 3 2 2 2 3" xfId="1018"/>
    <cellStyle name="Note 3 2 2 3" xfId="1019"/>
    <cellStyle name="Note 3 2 2 3 2" xfId="1020"/>
    <cellStyle name="Note 3 2 2 4" xfId="1021"/>
    <cellStyle name="Note 3 2 3" xfId="1022"/>
    <cellStyle name="Note 3 2 3 2" xfId="1023"/>
    <cellStyle name="Note 3 2 3 2 2" xfId="1024"/>
    <cellStyle name="Note 3 2 3 3" xfId="1025"/>
    <cellStyle name="Note 3 2 4" xfId="1026"/>
    <cellStyle name="Note 3 2 4 2" xfId="1027"/>
    <cellStyle name="Note 3 2 5" xfId="1028"/>
    <cellStyle name="Note 3 3" xfId="1029"/>
    <cellStyle name="Note 3 3 2" xfId="1030"/>
    <cellStyle name="Note 3 3 2 2" xfId="1031"/>
    <cellStyle name="Note 3 3 2 2 2" xfId="1032"/>
    <cellStyle name="Note 3 3 2 3" xfId="1033"/>
    <cellStyle name="Note 3 3 3" xfId="1034"/>
    <cellStyle name="Note 3 3 3 2" xfId="1035"/>
    <cellStyle name="Note 3 3 4" xfId="1036"/>
    <cellStyle name="Note 3 4" xfId="1037"/>
    <cellStyle name="Note 3 4 2" xfId="1038"/>
    <cellStyle name="Note 3 4 2 2" xfId="1039"/>
    <cellStyle name="Note 3 4 3" xfId="1040"/>
    <cellStyle name="Note 3 5" xfId="1041"/>
    <cellStyle name="Note 3 5 2" xfId="1042"/>
    <cellStyle name="Note 3 6" xfId="1043"/>
    <cellStyle name="Note 4" xfId="1044"/>
    <cellStyle name="Note 4 2" xfId="1045"/>
    <cellStyle name="Note 4 2 2" xfId="1046"/>
    <cellStyle name="Note 4 2 2 2" xfId="1047"/>
    <cellStyle name="Note 4 2 2 2 2" xfId="1048"/>
    <cellStyle name="Note 4 2 2 3" xfId="1049"/>
    <cellStyle name="Note 4 2 3" xfId="1050"/>
    <cellStyle name="Note 4 2 3 2" xfId="1051"/>
    <cellStyle name="Note 4 2 4" xfId="1052"/>
    <cellStyle name="Note 4 3" xfId="1053"/>
    <cellStyle name="Note 4 3 2" xfId="1054"/>
    <cellStyle name="Note 4 3 2 2" xfId="1055"/>
    <cellStyle name="Note 4 3 3" xfId="1056"/>
    <cellStyle name="Note 4 4" xfId="1057"/>
    <cellStyle name="Note 4 4 2" xfId="1058"/>
    <cellStyle name="Note 4 5" xfId="1059"/>
    <cellStyle name="Note 5" xfId="1060"/>
    <cellStyle name="Note 5 2" xfId="1061"/>
    <cellStyle name="Note 5 2 2" xfId="1062"/>
    <cellStyle name="Note 5 2 2 2" xfId="1063"/>
    <cellStyle name="Note 5 2 3" xfId="1064"/>
    <cellStyle name="Note 5 3" xfId="1065"/>
    <cellStyle name="Note 5 3 2" xfId="1066"/>
    <cellStyle name="Note 5 4" xfId="1067"/>
    <cellStyle name="Note 6" xfId="1068"/>
    <cellStyle name="Note 6 2" xfId="1069"/>
    <cellStyle name="Note 6 2 2" xfId="1070"/>
    <cellStyle name="Note 6 3" xfId="1071"/>
    <cellStyle name="Note 7" xfId="1072"/>
    <cellStyle name="Note 7 2" xfId="1073"/>
    <cellStyle name="Note 8" xfId="1074"/>
    <cellStyle name="Note 9" xfId="55"/>
    <cellStyle name="Notes_sources" xfId="13"/>
    <cellStyle name="Output" xfId="23" builtinId="21" customBuiltin="1"/>
    <cellStyle name="Percent 2" xfId="1077"/>
    <cellStyle name="Percent 2 2" xfId="1082"/>
    <cellStyle name="Percent 3" xfId="1080"/>
    <cellStyle name="Percent 3 2" xfId="1084"/>
    <cellStyle name="Sub_row" xfId="14"/>
    <cellStyle name="Table_title" xfId="5"/>
    <cellStyle name="Title 2" xfId="1075"/>
    <cellStyle name="Total" xfId="29" builtinId="25" customBuiltin="1"/>
    <cellStyle name="Warning Text" xfId="27" builtinId="11" customBuiltin="1"/>
  </cellStyles>
  <dxfs count="0"/>
  <tableStyles count="0" defaultTableStyle="TableStyleMedium2" defaultPivotStyle="PivotStyleLight16"/>
  <colors>
    <mruColors>
      <color rgb="FF58595B"/>
      <color rgb="FF0070C0"/>
      <color rgb="FFD1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63079615048118"/>
          <c:y val="6.7308891382965461E-2"/>
          <c:w val="0.76499276532741101"/>
          <c:h val="0.64604500280161614"/>
        </c:manualLayout>
      </c:layout>
      <c:barChart>
        <c:barDir val="col"/>
        <c:grouping val="clustered"/>
        <c:varyColors val="0"/>
        <c:ser>
          <c:idx val="0"/>
          <c:order val="0"/>
          <c:tx>
            <c:v>Age–sex-standardized hospitalization rate 
(per 100,000 population)</c:v>
          </c:tx>
          <c:spPr>
            <a:solidFill>
              <a:schemeClr val="tx1"/>
            </a:solidFill>
            <a:ln>
              <a:solidFill>
                <a:sysClr val="windowText" lastClr="000000"/>
              </a:solidFill>
            </a:ln>
            <a:effectLst/>
          </c:spPr>
          <c:invertIfNegative val="0"/>
          <c:cat>
            <c:strLit>
              <c:ptCount val="5"/>
              <c:pt idx="0">
                <c:v>2012–2013</c:v>
              </c:pt>
              <c:pt idx="1">
                <c:v>2013–2014</c:v>
              </c:pt>
              <c:pt idx="2">
                <c:v>2014–2015</c:v>
              </c:pt>
              <c:pt idx="3">
                <c:v>2015–2016</c:v>
              </c:pt>
              <c:pt idx="4">
                <c:v>2016–2017</c:v>
              </c:pt>
            </c:strLit>
          </c:cat>
          <c:val>
            <c:numLit>
              <c:formatCode>General</c:formatCode>
              <c:ptCount val="5"/>
              <c:pt idx="0">
                <c:v>8203</c:v>
              </c:pt>
              <c:pt idx="1">
                <c:v>8205</c:v>
              </c:pt>
              <c:pt idx="2">
                <c:v>8083</c:v>
              </c:pt>
              <c:pt idx="3">
                <c:v>8053.9141190410128</c:v>
              </c:pt>
              <c:pt idx="4">
                <c:v>7980</c:v>
              </c:pt>
            </c:numLit>
          </c:val>
          <c:extLst>
            <c:ext xmlns:c16="http://schemas.microsoft.com/office/drawing/2014/chart" uri="{C3380CC4-5D6E-409C-BE32-E72D297353CC}">
              <c16:uniqueId val="{00000000-E478-4169-A581-9590400E71E9}"/>
            </c:ext>
          </c:extLst>
        </c:ser>
        <c:dLbls>
          <c:showLegendKey val="0"/>
          <c:showVal val="0"/>
          <c:showCatName val="0"/>
          <c:showSerName val="0"/>
          <c:showPercent val="0"/>
          <c:showBubbleSize val="0"/>
        </c:dLbls>
        <c:gapWidth val="150"/>
        <c:axId val="429877416"/>
        <c:axId val="429883320"/>
      </c:barChart>
      <c:lineChart>
        <c:grouping val="standard"/>
        <c:varyColors val="0"/>
        <c:ser>
          <c:idx val="1"/>
          <c:order val="1"/>
          <c:tx>
            <c:v>Age-standardized average length of stay (in days)</c:v>
          </c:tx>
          <c:spPr>
            <a:ln w="28575" cap="rnd">
              <a:solidFill>
                <a:schemeClr val="bg1">
                  <a:lumMod val="65000"/>
                </a:schemeClr>
              </a:solidFill>
              <a:round/>
            </a:ln>
            <a:effectLst/>
          </c:spPr>
          <c:marker>
            <c:symbol val="square"/>
            <c:size val="5"/>
            <c:spPr>
              <a:solidFill>
                <a:schemeClr val="bg1">
                  <a:lumMod val="65000"/>
                </a:schemeClr>
              </a:solidFill>
              <a:ln w="9525">
                <a:solidFill>
                  <a:schemeClr val="bg1">
                    <a:lumMod val="65000"/>
                  </a:schemeClr>
                </a:solidFill>
              </a:ln>
              <a:effectLst/>
            </c:spPr>
          </c:marker>
          <c:val>
            <c:numLit>
              <c:formatCode>General</c:formatCode>
              <c:ptCount val="5"/>
              <c:pt idx="0">
                <c:v>7.1208747836501614</c:v>
              </c:pt>
              <c:pt idx="1">
                <c:v>7</c:v>
              </c:pt>
              <c:pt idx="2">
                <c:v>6.9</c:v>
              </c:pt>
              <c:pt idx="3">
                <c:v>7</c:v>
              </c:pt>
              <c:pt idx="4">
                <c:v>7</c:v>
              </c:pt>
            </c:numLit>
          </c:val>
          <c:smooth val="0"/>
          <c:extLst>
            <c:ext xmlns:c16="http://schemas.microsoft.com/office/drawing/2014/chart" uri="{C3380CC4-5D6E-409C-BE32-E72D297353CC}">
              <c16:uniqueId val="{00000001-E478-4169-A581-9590400E71E9}"/>
            </c:ext>
          </c:extLst>
        </c:ser>
        <c:dLbls>
          <c:showLegendKey val="0"/>
          <c:showVal val="0"/>
          <c:showCatName val="0"/>
          <c:showSerName val="0"/>
          <c:showPercent val="0"/>
          <c:showBubbleSize val="0"/>
        </c:dLbls>
        <c:marker val="1"/>
        <c:smooth val="0"/>
        <c:axId val="434458184"/>
        <c:axId val="434457528"/>
      </c:lineChart>
      <c:catAx>
        <c:axId val="42987741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429883320"/>
        <c:crosses val="autoZero"/>
        <c:auto val="1"/>
        <c:lblAlgn val="ctr"/>
        <c:lblOffset val="100"/>
        <c:noMultiLvlLbl val="0"/>
      </c:catAx>
      <c:valAx>
        <c:axId val="429883320"/>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Hospitalization rate (per 100, 000 population)</a:t>
                </a:r>
              </a:p>
            </c:rich>
          </c:tx>
          <c:layout>
            <c:manualLayout>
              <c:xMode val="edge"/>
              <c:yMode val="edge"/>
              <c:x val="2.1367521367521368E-2"/>
              <c:y val="0.10294301035041775"/>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429877416"/>
        <c:crosses val="autoZero"/>
        <c:crossBetween val="between"/>
        <c:majorUnit val="250"/>
      </c:valAx>
      <c:valAx>
        <c:axId val="434457528"/>
        <c:scaling>
          <c:orientation val="minMax"/>
          <c:max val="8"/>
          <c:min val="6"/>
        </c:scaling>
        <c:delete val="0"/>
        <c:axPos val="r"/>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Average length of stay (in days)</a:t>
                </a:r>
              </a:p>
            </c:rich>
          </c:tx>
          <c:layout>
            <c:manualLayout>
              <c:xMode val="edge"/>
              <c:yMode val="edge"/>
              <c:x val="0.95255333467931891"/>
              <c:y val="0.12458754208754209"/>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434458184"/>
        <c:crosses val="max"/>
        <c:crossBetween val="between"/>
      </c:valAx>
      <c:catAx>
        <c:axId val="434458184"/>
        <c:scaling>
          <c:orientation val="minMax"/>
        </c:scaling>
        <c:delete val="1"/>
        <c:axPos val="b"/>
        <c:majorTickMark val="out"/>
        <c:minorTickMark val="none"/>
        <c:tickLblPos val="nextTo"/>
        <c:crossAx val="434457528"/>
        <c:crosses val="autoZero"/>
        <c:auto val="1"/>
        <c:lblAlgn val="ctr"/>
        <c:lblOffset val="100"/>
        <c:noMultiLvlLbl val="0"/>
      </c:catAx>
      <c:spPr>
        <a:noFill/>
        <a:ln>
          <a:noFill/>
        </a:ln>
        <a:effectLst/>
      </c:spPr>
    </c:plotArea>
    <c:legend>
      <c:legendPos val="b"/>
      <c:layout>
        <c:manualLayout>
          <c:xMode val="edge"/>
          <c:yMode val="edge"/>
          <c:x val="0.13974358974358977"/>
          <c:y val="0.81539384824088001"/>
          <c:w val="0.77393162393162374"/>
          <c:h val="0.15798279081094244"/>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diamond"/>
            <c:size val="5"/>
            <c:spPr>
              <a:solidFill>
                <a:schemeClr val="tx1"/>
              </a:solidFill>
              <a:ln w="9525">
                <a:solidFill>
                  <a:schemeClr val="tx1"/>
                </a:solidFill>
              </a:ln>
              <a:effectLst/>
            </c:spPr>
          </c:marker>
          <c:dLbls>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9"/>
              <c:pt idx="0">
                <c:v>2008–2009
</c:v>
              </c:pt>
              <c:pt idx="1">
                <c:v>2009–2010
</c:v>
              </c:pt>
              <c:pt idx="2">
                <c:v>2010–2011
</c:v>
              </c:pt>
              <c:pt idx="3">
                <c:v>2011–2012
</c:v>
              </c:pt>
              <c:pt idx="4">
                <c:v>2012–2013
</c:v>
              </c:pt>
              <c:pt idx="5">
                <c:v>2013–2014
</c:v>
              </c:pt>
              <c:pt idx="6">
                <c:v>2014–2015
</c:v>
              </c:pt>
              <c:pt idx="7">
                <c:v>2015–2016
</c:v>
              </c:pt>
              <c:pt idx="8">
                <c:v>2016–2017
</c:v>
              </c:pt>
            </c:strLit>
          </c:cat>
          <c:val>
            <c:numLit>
              <c:formatCode>General</c:formatCode>
              <c:ptCount val="9"/>
              <c:pt idx="0">
                <c:v>112</c:v>
              </c:pt>
              <c:pt idx="1">
                <c:v>112</c:v>
              </c:pt>
              <c:pt idx="2">
                <c:v>109</c:v>
              </c:pt>
              <c:pt idx="3">
                <c:v>108</c:v>
              </c:pt>
              <c:pt idx="4">
                <c:v>107</c:v>
              </c:pt>
              <c:pt idx="5">
                <c:v>106</c:v>
              </c:pt>
              <c:pt idx="6">
                <c:v>105</c:v>
              </c:pt>
              <c:pt idx="7">
                <c:v>104</c:v>
              </c:pt>
              <c:pt idx="8">
                <c:v>102</c:v>
              </c:pt>
            </c:numLit>
          </c:val>
          <c:smooth val="0"/>
          <c:extLst>
            <c:ext xmlns:c16="http://schemas.microsoft.com/office/drawing/2014/chart" uri="{C3380CC4-5D6E-409C-BE32-E72D297353CC}">
              <c16:uniqueId val="{00000000-8CCE-4FD6-9739-9245AE1A23A8}"/>
            </c:ext>
          </c:extLst>
        </c:ser>
        <c:dLbls>
          <c:showLegendKey val="0"/>
          <c:showVal val="0"/>
          <c:showCatName val="0"/>
          <c:showSerName val="0"/>
          <c:showPercent val="0"/>
          <c:showBubbleSize val="0"/>
        </c:dLbls>
        <c:marker val="1"/>
        <c:smooth val="0"/>
        <c:axId val="576456992"/>
        <c:axId val="576454368"/>
      </c:lineChart>
      <c:catAx>
        <c:axId val="576456992"/>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Fiscal year</a:t>
                </a:r>
              </a:p>
            </c:rich>
          </c:tx>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576454368"/>
        <c:crosses val="autoZero"/>
        <c:auto val="1"/>
        <c:lblAlgn val="ctr"/>
        <c:lblOffset val="100"/>
        <c:noMultiLvlLbl val="0"/>
      </c:catAx>
      <c:valAx>
        <c:axId val="576454368"/>
        <c:scaling>
          <c:orientation val="minMax"/>
          <c:min val="1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r>
                  <a:rPr lang="en-US"/>
                  <a:t>Rate (per 10, 000)</a:t>
                </a:r>
              </a:p>
            </c:rich>
          </c:tx>
          <c:layout>
            <c:manualLayout>
              <c:xMode val="edge"/>
              <c:yMode val="edge"/>
              <c:x val="1.4856491969472833E-2"/>
              <c:y val="0.27779277048069639"/>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576456992"/>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4362450</xdr:colOff>
      <xdr:row>8</xdr:row>
      <xdr:rowOff>466725</xdr:rowOff>
    </xdr:from>
    <xdr:to>
      <xdr:col>0</xdr:col>
      <xdr:colOff>6099810</xdr:colOff>
      <xdr:row>8</xdr:row>
      <xdr:rowOff>1289685</xdr:rowOff>
    </xdr:to>
    <xdr:pic>
      <xdr:nvPicPr>
        <xdr:cNvPr id="3" name="Picture 2"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2450" y="5334000"/>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15240</xdr:colOff>
      <xdr:row>9</xdr:row>
      <xdr:rowOff>89535</xdr:rowOff>
    </xdr:from>
    <xdr:to>
      <xdr:col>2</xdr:col>
      <xdr:colOff>1767840</xdr:colOff>
      <xdr:row>9</xdr:row>
      <xdr:rowOff>3144735</xdr:rowOff>
    </xdr:to>
    <xdr:graphicFrame macro="">
      <xdr:nvGraphicFramePr>
        <xdr:cNvPr id="4" name="Chart 3" descr="The information can be found in the data table above.&quot; behind the figure in cell A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20</xdr:row>
      <xdr:rowOff>78013</xdr:rowOff>
    </xdr:from>
    <xdr:to>
      <xdr:col>5</xdr:col>
      <xdr:colOff>148167</xdr:colOff>
      <xdr:row>20</xdr:row>
      <xdr:rowOff>3590833</xdr:rowOff>
    </xdr:to>
    <xdr:graphicFrame macro="">
      <xdr:nvGraphicFramePr>
        <xdr:cNvPr id="4" name="Chart 3" descr="The information can be found in the data table above.&quot; behind the figure in cell A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edia@cihi.ca" TargetMode="External"/><Relationship Id="rId2" Type="http://schemas.openxmlformats.org/officeDocument/2006/relationships/hyperlink" Target="mailto:cad@cihi.ca" TargetMode="External"/><Relationship Id="rId1" Type="http://schemas.openxmlformats.org/officeDocument/2006/relationships/hyperlink" Target="https://www.cihi.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
  <sheetViews>
    <sheetView showGridLines="0" tabSelected="1" topLeftCell="A2" zoomScaleNormal="100" zoomScaleSheetLayoutView="100" workbookViewId="0"/>
  </sheetViews>
  <sheetFormatPr defaultRowHeight="13.8" x14ac:dyDescent="0.25"/>
  <cols>
    <col min="1" max="1" width="83.59765625" customWidth="1"/>
  </cols>
  <sheetData>
    <row r="1" spans="1:9" s="30" customFormat="1" hidden="1" x14ac:dyDescent="0.25">
      <c r="A1" s="172" t="s">
        <v>138</v>
      </c>
      <c r="B1" s="172"/>
      <c r="C1" s="172"/>
      <c r="D1" s="172"/>
      <c r="E1" s="172"/>
      <c r="F1" s="172"/>
      <c r="G1" s="172"/>
    </row>
    <row r="2" spans="1:9" ht="99.9" customHeight="1" x14ac:dyDescent="0.25">
      <c r="A2" s="236" t="s">
        <v>145</v>
      </c>
      <c r="B2" s="1"/>
      <c r="C2" s="1"/>
      <c r="D2" s="1"/>
      <c r="E2" s="1"/>
      <c r="F2" s="1"/>
      <c r="G2" s="1"/>
      <c r="H2" s="1"/>
      <c r="I2" s="1"/>
    </row>
    <row r="3" spans="1:9" s="77" customFormat="1" ht="90" customHeight="1" x14ac:dyDescent="0.25">
      <c r="A3" s="237" t="s">
        <v>146</v>
      </c>
    </row>
    <row r="4" spans="1:9" ht="45" customHeight="1" x14ac:dyDescent="0.25">
      <c r="A4" s="78" t="s">
        <v>0</v>
      </c>
    </row>
    <row r="5" spans="1:9" s="5" customFormat="1" ht="20.100000000000001" customHeight="1" x14ac:dyDescent="0.25">
      <c r="A5" s="5" t="s">
        <v>147</v>
      </c>
    </row>
    <row r="6" spans="1:9" s="13" customFormat="1" ht="30" customHeight="1" x14ac:dyDescent="0.25">
      <c r="A6" s="6" t="s">
        <v>82</v>
      </c>
    </row>
    <row r="7" spans="1:9" s="3" customFormat="1" ht="45" customHeight="1" x14ac:dyDescent="0.25">
      <c r="A7" s="78" t="s">
        <v>1</v>
      </c>
    </row>
    <row r="8" spans="1:9" s="5" customFormat="1" ht="39.9" customHeight="1" x14ac:dyDescent="0.25">
      <c r="A8" s="79" t="s">
        <v>83</v>
      </c>
    </row>
    <row r="9" spans="1:9" s="5" customFormat="1" ht="112.5" customHeight="1" x14ac:dyDescent="0.25">
      <c r="A9" s="79" t="s">
        <v>84</v>
      </c>
    </row>
  </sheetData>
  <hyperlinks>
    <hyperlink ref="A5:XFD5" r:id="rId1" display="The following companion product is available on CIHI’s website:"/>
    <hyperlink ref="A8:XFD8" r:id="rId2" display="mailto:cad@cihi.ca"/>
    <hyperlink ref="A9:XFD9" r:id="rId3" display="mailto:media@cihi.ca"/>
  </hyperlinks>
  <pageMargins left="0.74803149606299213" right="0.74803149606299213" top="0.74803149606299213" bottom="0.74803149606299213" header="0.31496062992125984" footer="0.31496062992125984"/>
  <pageSetup firstPageNumber="0" orientation="portrait" r:id="rId4"/>
  <headerFooter>
    <oddFooter>&amp;L&amp;9© 2018 CIHI&amp;R&amp;9&amp;P</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535"/>
  <sheetViews>
    <sheetView showGridLines="0" zoomScaleNormal="100" zoomScaleSheetLayoutView="100" workbookViewId="0">
      <pane ySplit="5" topLeftCell="A6" activePane="bottomLeft" state="frozen"/>
      <selection pane="bottomLeft"/>
    </sheetView>
  </sheetViews>
  <sheetFormatPr defaultRowHeight="13.8" x14ac:dyDescent="0.25"/>
  <cols>
    <col min="1" max="1" width="16.8984375" style="27" customWidth="1"/>
    <col min="2" max="3" width="17.69921875" style="27" customWidth="1"/>
    <col min="4" max="4" width="19.69921875" style="27" customWidth="1"/>
    <col min="5" max="5" width="19.5" customWidth="1"/>
    <col min="6" max="6" width="18.69921875" customWidth="1"/>
    <col min="7" max="7" width="19.19921875" customWidth="1"/>
  </cols>
  <sheetData>
    <row r="1" spans="1:14" s="172" customFormat="1" ht="14.4" hidden="1" x14ac:dyDescent="0.3">
      <c r="A1" s="256" t="s">
        <v>182</v>
      </c>
      <c r="B1" s="175"/>
      <c r="C1" s="175"/>
      <c r="D1" s="175"/>
    </row>
    <row r="2" spans="1:14" s="86" customFormat="1" ht="24" customHeight="1" x14ac:dyDescent="0.25">
      <c r="A2" s="85" t="s">
        <v>5</v>
      </c>
      <c r="B2" s="85"/>
      <c r="C2" s="85"/>
      <c r="D2" s="85"/>
      <c r="E2" s="85"/>
      <c r="F2" s="85"/>
    </row>
    <row r="3" spans="1:14" s="195" customFormat="1" ht="34.200000000000003" customHeight="1" x14ac:dyDescent="0.25">
      <c r="A3" s="284" t="s">
        <v>186</v>
      </c>
      <c r="B3" s="306"/>
      <c r="C3" s="306"/>
      <c r="D3" s="306"/>
      <c r="E3" s="306"/>
      <c r="F3" s="306"/>
      <c r="G3" s="306"/>
    </row>
    <row r="4" spans="1:14" s="98" customFormat="1" ht="27.6" x14ac:dyDescent="0.25">
      <c r="A4" s="251"/>
      <c r="B4" s="219"/>
      <c r="C4" s="304" t="s">
        <v>176</v>
      </c>
      <c r="D4" s="304" t="s">
        <v>177</v>
      </c>
      <c r="E4" s="216" t="s">
        <v>174</v>
      </c>
      <c r="F4" s="216"/>
      <c r="G4" s="309" t="s">
        <v>178</v>
      </c>
    </row>
    <row r="5" spans="1:14" s="4" customFormat="1" ht="45.75" customHeight="1" x14ac:dyDescent="0.25">
      <c r="A5" s="242" t="s">
        <v>13</v>
      </c>
      <c r="B5" s="218" t="s">
        <v>175</v>
      </c>
      <c r="C5" s="305"/>
      <c r="D5" s="308"/>
      <c r="E5" s="277" t="s">
        <v>192</v>
      </c>
      <c r="F5" s="277" t="s">
        <v>193</v>
      </c>
      <c r="G5" s="310"/>
      <c r="H5" s="194"/>
      <c r="I5" s="194"/>
      <c r="J5" s="194"/>
      <c r="K5" s="194"/>
      <c r="L5" s="194"/>
      <c r="M5" s="194"/>
      <c r="N5" s="194"/>
    </row>
    <row r="6" spans="1:14" ht="15" customHeight="1" x14ac:dyDescent="0.25">
      <c r="A6" s="183" t="s">
        <v>14</v>
      </c>
      <c r="B6" s="186">
        <v>2323745</v>
      </c>
      <c r="C6" s="186">
        <v>113568</v>
      </c>
      <c r="D6" s="188">
        <v>4.8872799999999996</v>
      </c>
      <c r="E6" s="222">
        <v>17157061</v>
      </c>
      <c r="F6" s="222">
        <v>2635380</v>
      </c>
      <c r="G6" s="188">
        <v>15.360300000000001</v>
      </c>
    </row>
    <row r="7" spans="1:14" ht="15" customHeight="1" x14ac:dyDescent="0.25">
      <c r="A7" s="133" t="s">
        <v>25</v>
      </c>
      <c r="B7" s="123">
        <v>49934</v>
      </c>
      <c r="C7" s="123">
        <v>3059</v>
      </c>
      <c r="D7" s="125">
        <v>6.1260899999999996</v>
      </c>
      <c r="E7" s="221">
        <v>434039</v>
      </c>
      <c r="F7" s="221">
        <v>87394</v>
      </c>
      <c r="G7" s="125">
        <v>20.135100000000001</v>
      </c>
    </row>
    <row r="8" spans="1:14" ht="15" customHeight="1" x14ac:dyDescent="0.25">
      <c r="A8" s="128" t="s">
        <v>28</v>
      </c>
      <c r="B8" s="120">
        <v>13900</v>
      </c>
      <c r="C8" s="120">
        <v>670</v>
      </c>
      <c r="D8" s="122">
        <v>4.8201400000000003</v>
      </c>
      <c r="E8" s="222">
        <v>139972</v>
      </c>
      <c r="F8" s="222">
        <v>30761</v>
      </c>
      <c r="G8" s="122">
        <v>21.976500000000001</v>
      </c>
    </row>
    <row r="9" spans="1:14" s="21" customFormat="1" ht="15" customHeight="1" x14ac:dyDescent="0.25">
      <c r="A9" s="133" t="s">
        <v>30</v>
      </c>
      <c r="B9" s="123">
        <v>86028</v>
      </c>
      <c r="C9" s="123">
        <v>2526</v>
      </c>
      <c r="D9" s="125">
        <v>2.9362499999999998</v>
      </c>
      <c r="E9" s="221">
        <v>780436</v>
      </c>
      <c r="F9" s="221">
        <v>116235</v>
      </c>
      <c r="G9" s="125">
        <v>14.893599999999999</v>
      </c>
      <c r="H9"/>
      <c r="I9"/>
      <c r="J9"/>
      <c r="K9"/>
    </row>
    <row r="10" spans="1:14" ht="15" customHeight="1" x14ac:dyDescent="0.25">
      <c r="A10" s="128" t="s">
        <v>33</v>
      </c>
      <c r="B10" s="120">
        <v>78197</v>
      </c>
      <c r="C10" s="120">
        <v>4334</v>
      </c>
      <c r="D10" s="122">
        <v>5.5424100000000003</v>
      </c>
      <c r="E10" s="222">
        <v>681231</v>
      </c>
      <c r="F10" s="222">
        <v>118657</v>
      </c>
      <c r="G10" s="122">
        <v>17.417999999999999</v>
      </c>
    </row>
    <row r="11" spans="1:14" ht="15" customHeight="1" x14ac:dyDescent="0.25">
      <c r="A11" s="133" t="s">
        <v>35</v>
      </c>
      <c r="B11" s="123">
        <v>1088877</v>
      </c>
      <c r="C11" s="123">
        <v>56744</v>
      </c>
      <c r="D11" s="125">
        <v>5.2112400000000001</v>
      </c>
      <c r="E11" s="221">
        <v>7176552</v>
      </c>
      <c r="F11" s="221">
        <v>1044676</v>
      </c>
      <c r="G11" s="125">
        <v>14.556800000000001</v>
      </c>
    </row>
    <row r="12" spans="1:14" ht="15" customHeight="1" x14ac:dyDescent="0.25">
      <c r="A12" s="128" t="s">
        <v>36</v>
      </c>
      <c r="B12" s="120">
        <v>114170</v>
      </c>
      <c r="C12" s="120">
        <v>5867</v>
      </c>
      <c r="D12" s="122">
        <v>5.1388299999999996</v>
      </c>
      <c r="E12" s="222">
        <v>1163288</v>
      </c>
      <c r="F12" s="222">
        <v>248948</v>
      </c>
      <c r="G12" s="122">
        <v>21.400400000000001</v>
      </c>
    </row>
    <row r="13" spans="1:14" ht="15" customHeight="1" x14ac:dyDescent="0.25">
      <c r="A13" s="133" t="s">
        <v>37</v>
      </c>
      <c r="B13" s="123">
        <v>126766</v>
      </c>
      <c r="C13" s="123">
        <v>6003</v>
      </c>
      <c r="D13" s="125">
        <v>4.7355</v>
      </c>
      <c r="E13" s="221">
        <v>865087</v>
      </c>
      <c r="F13" s="221">
        <v>105508</v>
      </c>
      <c r="G13" s="125">
        <v>12.196199999999999</v>
      </c>
    </row>
    <row r="14" spans="1:14" ht="15" customHeight="1" x14ac:dyDescent="0.25">
      <c r="A14" s="128" t="s">
        <v>38</v>
      </c>
      <c r="B14" s="120">
        <v>350310</v>
      </c>
      <c r="C14" s="120">
        <v>13510</v>
      </c>
      <c r="D14" s="122">
        <v>3.8565800000000001</v>
      </c>
      <c r="E14" s="222">
        <v>2700177</v>
      </c>
      <c r="F14" s="222">
        <v>437270</v>
      </c>
      <c r="G14" s="122">
        <v>16.194099999999999</v>
      </c>
    </row>
    <row r="15" spans="1:14" ht="15" customHeight="1" x14ac:dyDescent="0.25">
      <c r="A15" s="133" t="s">
        <v>40</v>
      </c>
      <c r="B15" s="123">
        <v>407084</v>
      </c>
      <c r="C15" s="123">
        <v>20738</v>
      </c>
      <c r="D15" s="125">
        <v>5.0942800000000004</v>
      </c>
      <c r="E15" s="221">
        <v>3168197</v>
      </c>
      <c r="F15" s="221">
        <v>437197</v>
      </c>
      <c r="G15" s="125">
        <v>13.7996</v>
      </c>
    </row>
    <row r="16" spans="1:14" ht="15" customHeight="1" x14ac:dyDescent="0.25">
      <c r="A16" s="128" t="s">
        <v>41</v>
      </c>
      <c r="B16" s="120">
        <v>3114</v>
      </c>
      <c r="C16" s="120">
        <v>82</v>
      </c>
      <c r="D16" s="122">
        <v>2.63327</v>
      </c>
      <c r="E16" s="222">
        <v>20038</v>
      </c>
      <c r="F16" s="222">
        <v>5866</v>
      </c>
      <c r="G16" s="122">
        <v>29.2744</v>
      </c>
    </row>
    <row r="17" spans="1:7" ht="15" customHeight="1" x14ac:dyDescent="0.25">
      <c r="A17" s="233" t="s">
        <v>42</v>
      </c>
      <c r="B17" s="123">
        <v>4685</v>
      </c>
      <c r="C17" s="123">
        <v>35</v>
      </c>
      <c r="D17" s="125">
        <v>0.74707000000000001</v>
      </c>
      <c r="E17" s="221">
        <v>26068</v>
      </c>
      <c r="F17" s="221">
        <v>2868</v>
      </c>
      <c r="G17" s="125">
        <v>11.002000000000001</v>
      </c>
    </row>
    <row r="18" spans="1:7" s="24" customFormat="1" ht="17.25" customHeight="1" x14ac:dyDescent="0.25">
      <c r="A18" s="163" t="s">
        <v>12</v>
      </c>
      <c r="B18" s="249"/>
      <c r="C18" s="249"/>
      <c r="D18" s="249"/>
      <c r="E18" s="249"/>
      <c r="F18" s="30"/>
    </row>
    <row r="19" spans="1:7" s="212" customFormat="1" ht="26.4" customHeight="1" x14ac:dyDescent="0.25">
      <c r="A19" s="307" t="s">
        <v>179</v>
      </c>
      <c r="B19" s="291"/>
      <c r="C19" s="291"/>
      <c r="D19" s="291"/>
      <c r="E19" s="291"/>
      <c r="F19" s="291"/>
      <c r="G19" s="291"/>
    </row>
    <row r="20" spans="1:7" x14ac:dyDescent="0.25">
      <c r="A20" s="252" t="s">
        <v>180</v>
      </c>
      <c r="B20" s="254"/>
      <c r="C20" s="254"/>
      <c r="D20" s="254"/>
      <c r="E20" s="254"/>
    </row>
    <row r="21" spans="1:7" ht="23.4" customHeight="1" x14ac:dyDescent="0.25">
      <c r="A21" s="307" t="s">
        <v>187</v>
      </c>
      <c r="B21" s="291"/>
      <c r="C21" s="291"/>
      <c r="D21" s="291"/>
      <c r="E21" s="291"/>
      <c r="F21" s="291"/>
      <c r="G21" s="291"/>
    </row>
    <row r="22" spans="1:7" s="4" customFormat="1" ht="15" customHeight="1" x14ac:dyDescent="0.25">
      <c r="A22" s="287" t="s">
        <v>181</v>
      </c>
      <c r="B22" s="287"/>
      <c r="C22" s="287"/>
      <c r="D22" s="287"/>
      <c r="E22" s="287"/>
    </row>
    <row r="23" spans="1:7" s="25" customFormat="1" ht="15" customHeight="1" x14ac:dyDescent="0.25">
      <c r="A23" s="163" t="s">
        <v>71</v>
      </c>
      <c r="B23" s="249"/>
      <c r="C23" s="249"/>
      <c r="D23" s="249"/>
      <c r="E23" s="255"/>
      <c r="F23" s="30"/>
    </row>
    <row r="24" spans="1:7" s="267" customFormat="1" ht="25.2" customHeight="1" x14ac:dyDescent="0.25">
      <c r="A24" s="279" t="s">
        <v>190</v>
      </c>
      <c r="B24" s="279"/>
      <c r="C24" s="279"/>
      <c r="D24" s="279"/>
      <c r="E24" s="279"/>
      <c r="F24" s="303"/>
      <c r="G24" s="303"/>
    </row>
    <row r="25" spans="1:7" x14ac:dyDescent="0.25">
      <c r="A25" s="16"/>
      <c r="B25" s="16"/>
      <c r="C25" s="16"/>
      <c r="D25" s="16"/>
      <c r="E25" s="30"/>
      <c r="F25" s="30"/>
    </row>
    <row r="26" spans="1:7" x14ac:dyDescent="0.25">
      <c r="E26" s="30"/>
      <c r="F26" s="30"/>
    </row>
    <row r="27" spans="1:7" x14ac:dyDescent="0.25">
      <c r="E27" s="30"/>
      <c r="F27" s="30"/>
    </row>
    <row r="28" spans="1:7" x14ac:dyDescent="0.25">
      <c r="E28" s="30"/>
      <c r="F28" s="30"/>
    </row>
    <row r="29" spans="1:7" x14ac:dyDescent="0.25">
      <c r="E29" s="30"/>
      <c r="F29" s="30"/>
    </row>
    <row r="30" spans="1:7" x14ac:dyDescent="0.25">
      <c r="E30" s="30"/>
      <c r="F30" s="30"/>
    </row>
    <row r="31" spans="1:7" x14ac:dyDescent="0.25">
      <c r="E31" s="30"/>
      <c r="F31" s="30"/>
    </row>
    <row r="32" spans="1:7" x14ac:dyDescent="0.25">
      <c r="E32" s="30"/>
      <c r="F32" s="30"/>
    </row>
    <row r="33" spans="5:6" x14ac:dyDescent="0.25">
      <c r="E33" s="30"/>
      <c r="F33" s="30"/>
    </row>
    <row r="34" spans="5:6" x14ac:dyDescent="0.25">
      <c r="E34" s="30"/>
      <c r="F34" s="30"/>
    </row>
    <row r="35" spans="5:6" x14ac:dyDescent="0.25">
      <c r="E35" s="30"/>
      <c r="F35" s="30"/>
    </row>
    <row r="36" spans="5:6" x14ac:dyDescent="0.25">
      <c r="E36" s="30"/>
      <c r="F36" s="30"/>
    </row>
    <row r="37" spans="5:6" x14ac:dyDescent="0.25">
      <c r="E37" s="30"/>
      <c r="F37" s="30"/>
    </row>
    <row r="38" spans="5:6" x14ac:dyDescent="0.25">
      <c r="E38" s="30"/>
      <c r="F38" s="30"/>
    </row>
    <row r="39" spans="5:6" x14ac:dyDescent="0.25">
      <c r="E39" s="30"/>
      <c r="F39" s="30"/>
    </row>
    <row r="40" spans="5:6" x14ac:dyDescent="0.25">
      <c r="E40" s="30"/>
      <c r="F40" s="30"/>
    </row>
    <row r="41" spans="5:6" x14ac:dyDescent="0.25">
      <c r="E41" s="30"/>
      <c r="F41" s="30"/>
    </row>
    <row r="42" spans="5:6" x14ac:dyDescent="0.25">
      <c r="E42" s="30"/>
      <c r="F42" s="30"/>
    </row>
    <row r="43" spans="5:6" x14ac:dyDescent="0.25">
      <c r="E43" s="30"/>
      <c r="F43" s="30"/>
    </row>
    <row r="44" spans="5:6" x14ac:dyDescent="0.25">
      <c r="E44" s="30"/>
      <c r="F44" s="30"/>
    </row>
    <row r="45" spans="5:6" x14ac:dyDescent="0.25">
      <c r="E45" s="30"/>
      <c r="F45" s="30"/>
    </row>
    <row r="46" spans="5:6" x14ac:dyDescent="0.25">
      <c r="E46" s="30"/>
      <c r="F46" s="30"/>
    </row>
    <row r="47" spans="5:6" x14ac:dyDescent="0.25">
      <c r="E47" s="30"/>
      <c r="F47" s="30"/>
    </row>
    <row r="48" spans="5:6" x14ac:dyDescent="0.25">
      <c r="E48" s="30"/>
      <c r="F48" s="30"/>
    </row>
    <row r="49" spans="5:6" x14ac:dyDescent="0.25">
      <c r="E49" s="30"/>
      <c r="F49" s="30"/>
    </row>
    <row r="50" spans="5:6" x14ac:dyDescent="0.25">
      <c r="E50" s="30"/>
      <c r="F50" s="30"/>
    </row>
    <row r="51" spans="5:6" x14ac:dyDescent="0.25">
      <c r="E51" s="30"/>
      <c r="F51" s="30"/>
    </row>
    <row r="52" spans="5:6" x14ac:dyDescent="0.25">
      <c r="E52" s="30"/>
      <c r="F52" s="30"/>
    </row>
    <row r="53" spans="5:6" x14ac:dyDescent="0.25">
      <c r="E53" s="30"/>
      <c r="F53" s="30"/>
    </row>
    <row r="54" spans="5:6" x14ac:dyDescent="0.25">
      <c r="E54" s="30"/>
      <c r="F54" s="30"/>
    </row>
    <row r="55" spans="5:6" x14ac:dyDescent="0.25">
      <c r="E55" s="30"/>
      <c r="F55" s="30"/>
    </row>
    <row r="56" spans="5:6" x14ac:dyDescent="0.25">
      <c r="E56" s="30"/>
      <c r="F56" s="30"/>
    </row>
    <row r="57" spans="5:6" x14ac:dyDescent="0.25">
      <c r="E57" s="30"/>
      <c r="F57" s="30"/>
    </row>
    <row r="58" spans="5:6" x14ac:dyDescent="0.25">
      <c r="E58" s="30"/>
      <c r="F58" s="30"/>
    </row>
    <row r="59" spans="5:6" x14ac:dyDescent="0.25">
      <c r="E59" s="30"/>
      <c r="F59" s="30"/>
    </row>
    <row r="60" spans="5:6" x14ac:dyDescent="0.25">
      <c r="E60" s="30"/>
      <c r="F60" s="30"/>
    </row>
    <row r="61" spans="5:6" x14ac:dyDescent="0.25">
      <c r="E61" s="30"/>
      <c r="F61" s="30"/>
    </row>
    <row r="62" spans="5:6" x14ac:dyDescent="0.25">
      <c r="E62" s="30"/>
      <c r="F62" s="30"/>
    </row>
    <row r="63" spans="5:6" x14ac:dyDescent="0.25">
      <c r="E63" s="30"/>
      <c r="F63" s="30"/>
    </row>
    <row r="64" spans="5:6" x14ac:dyDescent="0.25">
      <c r="E64" s="30"/>
      <c r="F64" s="30"/>
    </row>
    <row r="65" spans="5:6" x14ac:dyDescent="0.25">
      <c r="E65" s="30"/>
      <c r="F65" s="30"/>
    </row>
    <row r="66" spans="5:6" x14ac:dyDescent="0.25">
      <c r="E66" s="30"/>
      <c r="F66" s="30"/>
    </row>
    <row r="67" spans="5:6" x14ac:dyDescent="0.25">
      <c r="E67" s="30"/>
      <c r="F67" s="30"/>
    </row>
    <row r="68" spans="5:6" x14ac:dyDescent="0.25">
      <c r="E68" s="30"/>
      <c r="F68" s="30"/>
    </row>
    <row r="69" spans="5:6" x14ac:dyDescent="0.25">
      <c r="E69" s="30"/>
      <c r="F69" s="30"/>
    </row>
    <row r="70" spans="5:6" x14ac:dyDescent="0.25">
      <c r="E70" s="30"/>
      <c r="F70" s="30"/>
    </row>
    <row r="71" spans="5:6" x14ac:dyDescent="0.25">
      <c r="E71" s="30"/>
      <c r="F71" s="30"/>
    </row>
    <row r="72" spans="5:6" x14ac:dyDescent="0.25">
      <c r="E72" s="30"/>
      <c r="F72" s="30"/>
    </row>
    <row r="73" spans="5:6" x14ac:dyDescent="0.25">
      <c r="E73" s="30"/>
      <c r="F73" s="30"/>
    </row>
    <row r="74" spans="5:6" x14ac:dyDescent="0.25">
      <c r="E74" s="30"/>
      <c r="F74" s="30"/>
    </row>
    <row r="75" spans="5:6" x14ac:dyDescent="0.25">
      <c r="E75" s="30"/>
      <c r="F75" s="30"/>
    </row>
    <row r="76" spans="5:6" x14ac:dyDescent="0.25">
      <c r="E76" s="30"/>
      <c r="F76" s="30"/>
    </row>
    <row r="77" spans="5:6" x14ac:dyDescent="0.25">
      <c r="E77" s="30"/>
      <c r="F77" s="30"/>
    </row>
    <row r="78" spans="5:6" x14ac:dyDescent="0.25">
      <c r="E78" s="30"/>
      <c r="F78" s="30"/>
    </row>
    <row r="79" spans="5:6" x14ac:dyDescent="0.25">
      <c r="E79" s="30"/>
      <c r="F79" s="30"/>
    </row>
    <row r="80" spans="5:6" x14ac:dyDescent="0.25">
      <c r="E80" s="30"/>
      <c r="F80" s="30"/>
    </row>
    <row r="81" spans="5:6" x14ac:dyDescent="0.25">
      <c r="E81" s="30"/>
      <c r="F81" s="30"/>
    </row>
    <row r="82" spans="5:6" x14ac:dyDescent="0.25">
      <c r="E82" s="30"/>
      <c r="F82" s="30"/>
    </row>
    <row r="83" spans="5:6" x14ac:dyDescent="0.25">
      <c r="E83" s="30"/>
      <c r="F83" s="30"/>
    </row>
    <row r="84" spans="5:6" x14ac:dyDescent="0.25">
      <c r="E84" s="30"/>
      <c r="F84" s="30"/>
    </row>
    <row r="85" spans="5:6" x14ac:dyDescent="0.25">
      <c r="E85" s="30"/>
      <c r="F85" s="30"/>
    </row>
    <row r="86" spans="5:6" x14ac:dyDescent="0.25">
      <c r="E86" s="30"/>
      <c r="F86" s="30"/>
    </row>
    <row r="87" spans="5:6" x14ac:dyDescent="0.25">
      <c r="E87" s="30"/>
      <c r="F87" s="30"/>
    </row>
    <row r="88" spans="5:6" x14ac:dyDescent="0.25">
      <c r="E88" s="30"/>
      <c r="F88" s="30"/>
    </row>
    <row r="89" spans="5:6" x14ac:dyDescent="0.25">
      <c r="E89" s="30"/>
      <c r="F89" s="30"/>
    </row>
    <row r="90" spans="5:6" x14ac:dyDescent="0.25">
      <c r="E90" s="30"/>
      <c r="F90" s="30"/>
    </row>
    <row r="91" spans="5:6" x14ac:dyDescent="0.25">
      <c r="E91" s="30"/>
      <c r="F91" s="30"/>
    </row>
    <row r="92" spans="5:6" x14ac:dyDescent="0.25">
      <c r="E92" s="30"/>
      <c r="F92" s="30"/>
    </row>
    <row r="93" spans="5:6" x14ac:dyDescent="0.25">
      <c r="E93" s="30"/>
      <c r="F93" s="30"/>
    </row>
    <row r="94" spans="5:6" x14ac:dyDescent="0.25">
      <c r="E94" s="30"/>
      <c r="F94" s="30"/>
    </row>
    <row r="95" spans="5:6" x14ac:dyDescent="0.25">
      <c r="E95" s="30"/>
      <c r="F95" s="30"/>
    </row>
    <row r="96" spans="5:6" x14ac:dyDescent="0.25">
      <c r="E96" s="30"/>
      <c r="F96" s="30"/>
    </row>
    <row r="97" spans="5:6" x14ac:dyDescent="0.25">
      <c r="E97" s="30"/>
      <c r="F97" s="30"/>
    </row>
    <row r="98" spans="5:6" x14ac:dyDescent="0.25">
      <c r="E98" s="30"/>
      <c r="F98" s="30"/>
    </row>
    <row r="99" spans="5:6" x14ac:dyDescent="0.25">
      <c r="E99" s="30"/>
      <c r="F99" s="30"/>
    </row>
    <row r="100" spans="5:6" x14ac:dyDescent="0.25">
      <c r="E100" s="30"/>
      <c r="F100" s="30"/>
    </row>
    <row r="101" spans="5:6" x14ac:dyDescent="0.25">
      <c r="E101" s="30"/>
      <c r="F101" s="30"/>
    </row>
    <row r="102" spans="5:6" x14ac:dyDescent="0.25">
      <c r="E102" s="30"/>
      <c r="F102" s="30"/>
    </row>
    <row r="103" spans="5:6" x14ac:dyDescent="0.25">
      <c r="E103" s="30"/>
      <c r="F103" s="30"/>
    </row>
    <row r="104" spans="5:6" x14ac:dyDescent="0.25">
      <c r="E104" s="30"/>
      <c r="F104" s="30"/>
    </row>
    <row r="105" spans="5:6" x14ac:dyDescent="0.25">
      <c r="E105" s="30"/>
      <c r="F105" s="30"/>
    </row>
    <row r="106" spans="5:6" x14ac:dyDescent="0.25">
      <c r="E106" s="30"/>
      <c r="F106" s="30"/>
    </row>
    <row r="107" spans="5:6" x14ac:dyDescent="0.25">
      <c r="E107" s="30"/>
      <c r="F107" s="30"/>
    </row>
    <row r="108" spans="5:6" x14ac:dyDescent="0.25">
      <c r="E108" s="30"/>
      <c r="F108" s="30"/>
    </row>
    <row r="109" spans="5:6" x14ac:dyDescent="0.25">
      <c r="E109" s="30"/>
      <c r="F109" s="30"/>
    </row>
    <row r="110" spans="5:6" x14ac:dyDescent="0.25">
      <c r="E110" s="30"/>
      <c r="F110" s="30"/>
    </row>
    <row r="111" spans="5:6" x14ac:dyDescent="0.25">
      <c r="E111" s="30"/>
      <c r="F111" s="30"/>
    </row>
    <row r="112" spans="5:6" x14ac:dyDescent="0.25">
      <c r="E112" s="30"/>
      <c r="F112" s="30"/>
    </row>
    <row r="113" spans="5:6" x14ac:dyDescent="0.25">
      <c r="E113" s="30"/>
      <c r="F113" s="30"/>
    </row>
    <row r="114" spans="5:6" x14ac:dyDescent="0.25">
      <c r="E114" s="30"/>
      <c r="F114" s="30"/>
    </row>
    <row r="115" spans="5:6" x14ac:dyDescent="0.25">
      <c r="E115" s="30"/>
      <c r="F115" s="30"/>
    </row>
    <row r="116" spans="5:6" x14ac:dyDescent="0.25">
      <c r="E116" s="30"/>
      <c r="F116" s="30"/>
    </row>
    <row r="117" spans="5:6" x14ac:dyDescent="0.25">
      <c r="E117" s="30"/>
      <c r="F117" s="30"/>
    </row>
    <row r="118" spans="5:6" x14ac:dyDescent="0.25">
      <c r="E118" s="30"/>
      <c r="F118" s="30"/>
    </row>
    <row r="119" spans="5:6" x14ac:dyDescent="0.25">
      <c r="E119" s="30"/>
      <c r="F119" s="30"/>
    </row>
    <row r="120" spans="5:6" x14ac:dyDescent="0.25">
      <c r="E120" s="30"/>
      <c r="F120" s="30"/>
    </row>
    <row r="121" spans="5:6" x14ac:dyDescent="0.25">
      <c r="E121" s="30"/>
      <c r="F121" s="30"/>
    </row>
    <row r="122" spans="5:6" x14ac:dyDescent="0.25">
      <c r="E122" s="30"/>
      <c r="F122" s="30"/>
    </row>
    <row r="123" spans="5:6" x14ac:dyDescent="0.25">
      <c r="E123" s="30"/>
      <c r="F123" s="30"/>
    </row>
    <row r="124" spans="5:6" x14ac:dyDescent="0.25">
      <c r="E124" s="30"/>
      <c r="F124" s="30"/>
    </row>
    <row r="125" spans="5:6" x14ac:dyDescent="0.25">
      <c r="E125" s="30"/>
      <c r="F125" s="30"/>
    </row>
    <row r="126" spans="5:6" x14ac:dyDescent="0.25">
      <c r="E126" s="30"/>
      <c r="F126" s="30"/>
    </row>
    <row r="127" spans="5:6" x14ac:dyDescent="0.25">
      <c r="E127" s="30"/>
      <c r="F127" s="30"/>
    </row>
    <row r="128" spans="5:6" x14ac:dyDescent="0.25">
      <c r="E128" s="30"/>
      <c r="F128" s="30"/>
    </row>
    <row r="129" spans="5:6" x14ac:dyDescent="0.25">
      <c r="E129" s="30"/>
      <c r="F129" s="30"/>
    </row>
    <row r="130" spans="5:6" x14ac:dyDescent="0.25">
      <c r="E130" s="30"/>
      <c r="F130" s="30"/>
    </row>
    <row r="131" spans="5:6" x14ac:dyDescent="0.25">
      <c r="E131" s="30"/>
      <c r="F131" s="30"/>
    </row>
    <row r="132" spans="5:6" x14ac:dyDescent="0.25">
      <c r="E132" s="30"/>
      <c r="F132" s="30"/>
    </row>
    <row r="133" spans="5:6" x14ac:dyDescent="0.25">
      <c r="E133" s="30"/>
      <c r="F133" s="30"/>
    </row>
    <row r="134" spans="5:6" x14ac:dyDescent="0.25">
      <c r="E134" s="30"/>
      <c r="F134" s="30"/>
    </row>
    <row r="135" spans="5:6" x14ac:dyDescent="0.25">
      <c r="E135" s="30"/>
      <c r="F135" s="30"/>
    </row>
    <row r="136" spans="5:6" x14ac:dyDescent="0.25">
      <c r="E136" s="30"/>
      <c r="F136" s="30"/>
    </row>
    <row r="137" spans="5:6" x14ac:dyDescent="0.25">
      <c r="E137" s="30"/>
      <c r="F137" s="30"/>
    </row>
    <row r="138" spans="5:6" x14ac:dyDescent="0.25">
      <c r="E138" s="30"/>
      <c r="F138" s="30"/>
    </row>
    <row r="139" spans="5:6" x14ac:dyDescent="0.25">
      <c r="E139" s="30"/>
      <c r="F139" s="30"/>
    </row>
    <row r="140" spans="5:6" x14ac:dyDescent="0.25">
      <c r="E140" s="30"/>
      <c r="F140" s="30"/>
    </row>
    <row r="141" spans="5:6" x14ac:dyDescent="0.25">
      <c r="E141" s="30"/>
      <c r="F141" s="30"/>
    </row>
    <row r="142" spans="5:6" x14ac:dyDescent="0.25">
      <c r="E142" s="30"/>
      <c r="F142" s="30"/>
    </row>
    <row r="143" spans="5:6" x14ac:dyDescent="0.25">
      <c r="E143" s="30"/>
      <c r="F143" s="30"/>
    </row>
    <row r="144" spans="5:6" x14ac:dyDescent="0.25">
      <c r="E144" s="30"/>
      <c r="F144" s="30"/>
    </row>
    <row r="145" spans="5:6" x14ac:dyDescent="0.25">
      <c r="E145" s="30"/>
      <c r="F145" s="30"/>
    </row>
    <row r="146" spans="5:6" x14ac:dyDescent="0.25">
      <c r="E146" s="30"/>
      <c r="F146" s="30"/>
    </row>
    <row r="147" spans="5:6" x14ac:dyDescent="0.25">
      <c r="E147" s="30"/>
      <c r="F147" s="30"/>
    </row>
    <row r="148" spans="5:6" x14ac:dyDescent="0.25">
      <c r="E148" s="30"/>
      <c r="F148" s="30"/>
    </row>
    <row r="149" spans="5:6" x14ac:dyDescent="0.25">
      <c r="E149" s="30"/>
      <c r="F149" s="30"/>
    </row>
    <row r="150" spans="5:6" x14ac:dyDescent="0.25">
      <c r="E150" s="30"/>
      <c r="F150" s="30"/>
    </row>
    <row r="151" spans="5:6" x14ac:dyDescent="0.25">
      <c r="E151" s="30"/>
      <c r="F151" s="30"/>
    </row>
    <row r="152" spans="5:6" x14ac:dyDescent="0.25">
      <c r="E152" s="30"/>
      <c r="F152" s="30"/>
    </row>
    <row r="153" spans="5:6" x14ac:dyDescent="0.25">
      <c r="E153" s="30"/>
      <c r="F153" s="30"/>
    </row>
    <row r="154" spans="5:6" x14ac:dyDescent="0.25">
      <c r="E154" s="30"/>
      <c r="F154" s="30"/>
    </row>
    <row r="155" spans="5:6" x14ac:dyDescent="0.25">
      <c r="E155" s="30"/>
      <c r="F155" s="30"/>
    </row>
    <row r="156" spans="5:6" x14ac:dyDescent="0.25">
      <c r="E156" s="30"/>
      <c r="F156" s="30"/>
    </row>
    <row r="157" spans="5:6" x14ac:dyDescent="0.25">
      <c r="E157" s="30"/>
      <c r="F157" s="30"/>
    </row>
    <row r="158" spans="5:6" x14ac:dyDescent="0.25">
      <c r="E158" s="30"/>
      <c r="F158" s="30"/>
    </row>
    <row r="159" spans="5:6" x14ac:dyDescent="0.25">
      <c r="E159" s="30"/>
      <c r="F159" s="30"/>
    </row>
    <row r="160" spans="5:6" x14ac:dyDescent="0.25">
      <c r="E160" s="30"/>
      <c r="F160" s="30"/>
    </row>
    <row r="161" spans="5:6" x14ac:dyDescent="0.25">
      <c r="E161" s="30"/>
      <c r="F161" s="30"/>
    </row>
    <row r="162" spans="5:6" x14ac:dyDescent="0.25">
      <c r="E162" s="30"/>
      <c r="F162" s="30"/>
    </row>
    <row r="163" spans="5:6" x14ac:dyDescent="0.25">
      <c r="E163" s="30"/>
      <c r="F163" s="30"/>
    </row>
    <row r="164" spans="5:6" x14ac:dyDescent="0.25">
      <c r="E164" s="30"/>
      <c r="F164" s="30"/>
    </row>
    <row r="165" spans="5:6" x14ac:dyDescent="0.25">
      <c r="E165" s="30"/>
      <c r="F165" s="30"/>
    </row>
    <row r="166" spans="5:6" x14ac:dyDescent="0.25">
      <c r="E166" s="30"/>
      <c r="F166" s="30"/>
    </row>
    <row r="167" spans="5:6" x14ac:dyDescent="0.25">
      <c r="E167" s="30"/>
      <c r="F167" s="30"/>
    </row>
    <row r="168" spans="5:6" x14ac:dyDescent="0.25">
      <c r="E168" s="30"/>
      <c r="F168" s="30"/>
    </row>
    <row r="169" spans="5:6" x14ac:dyDescent="0.25">
      <c r="E169" s="30"/>
      <c r="F169" s="30"/>
    </row>
    <row r="170" spans="5:6" x14ac:dyDescent="0.25">
      <c r="E170" s="30"/>
      <c r="F170" s="30"/>
    </row>
    <row r="171" spans="5:6" x14ac:dyDescent="0.25">
      <c r="E171" s="30"/>
      <c r="F171" s="30"/>
    </row>
    <row r="172" spans="5:6" x14ac:dyDescent="0.25">
      <c r="E172" s="30"/>
      <c r="F172" s="30"/>
    </row>
    <row r="173" spans="5:6" x14ac:dyDescent="0.25">
      <c r="E173" s="30"/>
      <c r="F173" s="30"/>
    </row>
    <row r="174" spans="5:6" x14ac:dyDescent="0.25">
      <c r="E174" s="30"/>
      <c r="F174" s="30"/>
    </row>
    <row r="175" spans="5:6" x14ac:dyDescent="0.25">
      <c r="E175" s="30"/>
      <c r="F175" s="30"/>
    </row>
    <row r="176" spans="5:6" x14ac:dyDescent="0.25">
      <c r="E176" s="30"/>
      <c r="F176" s="30"/>
    </row>
    <row r="177" spans="5:6" x14ac:dyDescent="0.25">
      <c r="E177" s="30"/>
      <c r="F177" s="30"/>
    </row>
    <row r="178" spans="5:6" x14ac:dyDescent="0.25">
      <c r="E178" s="30"/>
      <c r="F178" s="30"/>
    </row>
    <row r="179" spans="5:6" x14ac:dyDescent="0.25">
      <c r="E179" s="30"/>
      <c r="F179" s="30"/>
    </row>
    <row r="180" spans="5:6" x14ac:dyDescent="0.25">
      <c r="E180" s="30"/>
      <c r="F180" s="30"/>
    </row>
    <row r="181" spans="5:6" x14ac:dyDescent="0.25">
      <c r="E181" s="30"/>
      <c r="F181" s="30"/>
    </row>
    <row r="182" spans="5:6" x14ac:dyDescent="0.25">
      <c r="E182" s="30"/>
      <c r="F182" s="30"/>
    </row>
    <row r="183" spans="5:6" x14ac:dyDescent="0.25">
      <c r="E183" s="30"/>
      <c r="F183" s="30"/>
    </row>
    <row r="184" spans="5:6" x14ac:dyDescent="0.25">
      <c r="E184" s="30"/>
      <c r="F184" s="30"/>
    </row>
    <row r="185" spans="5:6" x14ac:dyDescent="0.25">
      <c r="E185" s="30"/>
      <c r="F185" s="30"/>
    </row>
    <row r="186" spans="5:6" x14ac:dyDescent="0.25">
      <c r="E186" s="30"/>
      <c r="F186" s="30"/>
    </row>
    <row r="187" spans="5:6" x14ac:dyDescent="0.25">
      <c r="E187" s="30"/>
      <c r="F187" s="30"/>
    </row>
    <row r="188" spans="5:6" x14ac:dyDescent="0.25">
      <c r="E188" s="30"/>
      <c r="F188" s="30"/>
    </row>
    <row r="189" spans="5:6" x14ac:dyDescent="0.25">
      <c r="E189" s="30"/>
      <c r="F189" s="30"/>
    </row>
    <row r="190" spans="5:6" x14ac:dyDescent="0.25">
      <c r="E190" s="30"/>
      <c r="F190" s="30"/>
    </row>
    <row r="191" spans="5:6" x14ac:dyDescent="0.25">
      <c r="E191" s="30"/>
      <c r="F191" s="30"/>
    </row>
    <row r="192" spans="5:6" x14ac:dyDescent="0.25">
      <c r="E192" s="30"/>
      <c r="F192" s="30"/>
    </row>
    <row r="193" spans="5:6" x14ac:dyDescent="0.25">
      <c r="E193" s="30"/>
      <c r="F193" s="30"/>
    </row>
    <row r="194" spans="5:6" x14ac:dyDescent="0.25">
      <c r="E194" s="30"/>
      <c r="F194" s="30"/>
    </row>
    <row r="195" spans="5:6" x14ac:dyDescent="0.25">
      <c r="E195" s="30"/>
      <c r="F195" s="30"/>
    </row>
    <row r="196" spans="5:6" x14ac:dyDescent="0.25">
      <c r="E196" s="30"/>
      <c r="F196" s="30"/>
    </row>
    <row r="197" spans="5:6" x14ac:dyDescent="0.25">
      <c r="E197" s="30"/>
      <c r="F197" s="30"/>
    </row>
    <row r="198" spans="5:6" x14ac:dyDescent="0.25">
      <c r="E198" s="30"/>
      <c r="F198" s="30"/>
    </row>
    <row r="199" spans="5:6" x14ac:dyDescent="0.25">
      <c r="E199" s="30"/>
      <c r="F199" s="30"/>
    </row>
    <row r="200" spans="5:6" x14ac:dyDescent="0.25">
      <c r="E200" s="30"/>
      <c r="F200" s="30"/>
    </row>
    <row r="201" spans="5:6" x14ac:dyDescent="0.25">
      <c r="E201" s="30"/>
      <c r="F201" s="30"/>
    </row>
    <row r="202" spans="5:6" x14ac:dyDescent="0.25">
      <c r="E202" s="30"/>
      <c r="F202" s="30"/>
    </row>
    <row r="203" spans="5:6" x14ac:dyDescent="0.25">
      <c r="E203" s="30"/>
      <c r="F203" s="30"/>
    </row>
    <row r="204" spans="5:6" x14ac:dyDescent="0.25">
      <c r="E204" s="30"/>
      <c r="F204" s="30"/>
    </row>
    <row r="205" spans="5:6" x14ac:dyDescent="0.25">
      <c r="E205" s="30"/>
      <c r="F205" s="30"/>
    </row>
    <row r="206" spans="5:6" x14ac:dyDescent="0.25">
      <c r="E206" s="30"/>
      <c r="F206" s="30"/>
    </row>
    <row r="207" spans="5:6" x14ac:dyDescent="0.25">
      <c r="E207" s="30"/>
      <c r="F207" s="30"/>
    </row>
    <row r="208" spans="5:6" x14ac:dyDescent="0.25">
      <c r="E208" s="30"/>
      <c r="F208" s="30"/>
    </row>
    <row r="209" spans="5:6" x14ac:dyDescent="0.25">
      <c r="E209" s="30"/>
      <c r="F209" s="30"/>
    </row>
    <row r="210" spans="5:6" x14ac:dyDescent="0.25">
      <c r="E210" s="30"/>
      <c r="F210" s="30"/>
    </row>
    <row r="211" spans="5:6" x14ac:dyDescent="0.25">
      <c r="E211" s="30"/>
      <c r="F211" s="30"/>
    </row>
    <row r="212" spans="5:6" x14ac:dyDescent="0.25">
      <c r="E212" s="30"/>
      <c r="F212" s="30"/>
    </row>
    <row r="213" spans="5:6" x14ac:dyDescent="0.25">
      <c r="E213" s="30"/>
      <c r="F213" s="30"/>
    </row>
    <row r="214" spans="5:6" x14ac:dyDescent="0.25">
      <c r="E214" s="30"/>
      <c r="F214" s="30"/>
    </row>
    <row r="215" spans="5:6" x14ac:dyDescent="0.25">
      <c r="E215" s="30"/>
      <c r="F215" s="30"/>
    </row>
    <row r="216" spans="5:6" x14ac:dyDescent="0.25">
      <c r="E216" s="30"/>
      <c r="F216" s="30"/>
    </row>
    <row r="217" spans="5:6" x14ac:dyDescent="0.25">
      <c r="E217" s="30"/>
      <c r="F217" s="30"/>
    </row>
    <row r="218" spans="5:6" x14ac:dyDescent="0.25">
      <c r="E218" s="30"/>
      <c r="F218" s="30"/>
    </row>
    <row r="219" spans="5:6" x14ac:dyDescent="0.25">
      <c r="E219" s="30"/>
      <c r="F219" s="30"/>
    </row>
    <row r="220" spans="5:6" x14ac:dyDescent="0.25">
      <c r="E220" s="30"/>
      <c r="F220" s="30"/>
    </row>
    <row r="221" spans="5:6" x14ac:dyDescent="0.25">
      <c r="E221" s="30"/>
      <c r="F221" s="30"/>
    </row>
    <row r="222" spans="5:6" x14ac:dyDescent="0.25">
      <c r="E222" s="30"/>
      <c r="F222" s="30"/>
    </row>
    <row r="223" spans="5:6" x14ac:dyDescent="0.25">
      <c r="E223" s="30"/>
      <c r="F223" s="30"/>
    </row>
    <row r="224" spans="5:6" x14ac:dyDescent="0.25">
      <c r="E224" s="30"/>
      <c r="F224" s="30"/>
    </row>
    <row r="225" spans="5:6" x14ac:dyDescent="0.25">
      <c r="E225" s="30"/>
      <c r="F225" s="30"/>
    </row>
    <row r="226" spans="5:6" x14ac:dyDescent="0.25">
      <c r="E226" s="30"/>
      <c r="F226" s="30"/>
    </row>
    <row r="227" spans="5:6" x14ac:dyDescent="0.25">
      <c r="E227" s="30"/>
      <c r="F227" s="30"/>
    </row>
    <row r="228" spans="5:6" x14ac:dyDescent="0.25">
      <c r="E228" s="30"/>
      <c r="F228" s="30"/>
    </row>
    <row r="229" spans="5:6" x14ac:dyDescent="0.25">
      <c r="E229" s="30"/>
      <c r="F229" s="30"/>
    </row>
    <row r="230" spans="5:6" x14ac:dyDescent="0.25">
      <c r="E230" s="30"/>
      <c r="F230" s="30"/>
    </row>
    <row r="231" spans="5:6" x14ac:dyDescent="0.25">
      <c r="E231" s="30"/>
      <c r="F231" s="30"/>
    </row>
    <row r="232" spans="5:6" x14ac:dyDescent="0.25">
      <c r="E232" s="30"/>
      <c r="F232" s="30"/>
    </row>
    <row r="233" spans="5:6" x14ac:dyDescent="0.25">
      <c r="E233" s="30"/>
      <c r="F233" s="30"/>
    </row>
    <row r="234" spans="5:6" x14ac:dyDescent="0.25">
      <c r="E234" s="30"/>
      <c r="F234" s="30"/>
    </row>
    <row r="235" spans="5:6" x14ac:dyDescent="0.25">
      <c r="E235" s="30"/>
      <c r="F235" s="30"/>
    </row>
    <row r="236" spans="5:6" x14ac:dyDescent="0.25">
      <c r="E236" s="30"/>
      <c r="F236" s="30"/>
    </row>
    <row r="237" spans="5:6" x14ac:dyDescent="0.25">
      <c r="E237" s="30"/>
      <c r="F237" s="30"/>
    </row>
    <row r="238" spans="5:6" x14ac:dyDescent="0.25">
      <c r="E238" s="30"/>
      <c r="F238" s="30"/>
    </row>
    <row r="239" spans="5:6" x14ac:dyDescent="0.25">
      <c r="E239" s="30"/>
      <c r="F239" s="30"/>
    </row>
    <row r="240" spans="5:6" x14ac:dyDescent="0.25">
      <c r="E240" s="30"/>
      <c r="F240" s="30"/>
    </row>
    <row r="241" spans="5:6" x14ac:dyDescent="0.25">
      <c r="E241" s="30"/>
      <c r="F241" s="30"/>
    </row>
    <row r="242" spans="5:6" x14ac:dyDescent="0.25">
      <c r="E242" s="30"/>
      <c r="F242" s="30"/>
    </row>
    <row r="243" spans="5:6" x14ac:dyDescent="0.25">
      <c r="E243" s="30"/>
      <c r="F243" s="30"/>
    </row>
    <row r="244" spans="5:6" x14ac:dyDescent="0.25">
      <c r="E244" s="30"/>
      <c r="F244" s="30"/>
    </row>
    <row r="245" spans="5:6" x14ac:dyDescent="0.25">
      <c r="E245" s="30"/>
      <c r="F245" s="30"/>
    </row>
    <row r="246" spans="5:6" x14ac:dyDescent="0.25">
      <c r="E246" s="30"/>
      <c r="F246" s="30"/>
    </row>
    <row r="247" spans="5:6" x14ac:dyDescent="0.25">
      <c r="E247" s="30"/>
      <c r="F247" s="30"/>
    </row>
    <row r="248" spans="5:6" x14ac:dyDescent="0.25">
      <c r="E248" s="30"/>
      <c r="F248" s="30"/>
    </row>
    <row r="249" spans="5:6" x14ac:dyDescent="0.25">
      <c r="E249" s="30"/>
      <c r="F249" s="30"/>
    </row>
    <row r="250" spans="5:6" x14ac:dyDescent="0.25">
      <c r="E250" s="30"/>
      <c r="F250" s="30"/>
    </row>
    <row r="251" spans="5:6" x14ac:dyDescent="0.25">
      <c r="E251" s="30"/>
      <c r="F251" s="30"/>
    </row>
    <row r="252" spans="5:6" x14ac:dyDescent="0.25">
      <c r="E252" s="30"/>
      <c r="F252" s="30"/>
    </row>
    <row r="253" spans="5:6" x14ac:dyDescent="0.25">
      <c r="E253" s="30"/>
      <c r="F253" s="30"/>
    </row>
    <row r="254" spans="5:6" x14ac:dyDescent="0.25">
      <c r="E254" s="30"/>
      <c r="F254" s="30"/>
    </row>
    <row r="255" spans="5:6" x14ac:dyDescent="0.25">
      <c r="E255" s="30"/>
      <c r="F255" s="30"/>
    </row>
    <row r="256" spans="5:6" x14ac:dyDescent="0.25">
      <c r="E256" s="30"/>
      <c r="F256" s="30"/>
    </row>
    <row r="257" spans="5:6" x14ac:dyDescent="0.25">
      <c r="E257" s="30"/>
      <c r="F257" s="30"/>
    </row>
    <row r="258" spans="5:6" x14ac:dyDescent="0.25">
      <c r="E258" s="30"/>
      <c r="F258" s="30"/>
    </row>
    <row r="259" spans="5:6" x14ac:dyDescent="0.25">
      <c r="E259" s="30"/>
      <c r="F259" s="30"/>
    </row>
    <row r="260" spans="5:6" x14ac:dyDescent="0.25">
      <c r="E260" s="30"/>
      <c r="F260" s="30"/>
    </row>
    <row r="261" spans="5:6" x14ac:dyDescent="0.25">
      <c r="E261" s="30"/>
      <c r="F261" s="30"/>
    </row>
    <row r="262" spans="5:6" x14ac:dyDescent="0.25">
      <c r="E262" s="30"/>
      <c r="F262" s="30"/>
    </row>
    <row r="263" spans="5:6" x14ac:dyDescent="0.25">
      <c r="E263" s="30"/>
      <c r="F263" s="30"/>
    </row>
    <row r="264" spans="5:6" x14ac:dyDescent="0.25">
      <c r="E264" s="30"/>
      <c r="F264" s="30"/>
    </row>
    <row r="265" spans="5:6" x14ac:dyDescent="0.25">
      <c r="E265" s="30"/>
      <c r="F265" s="30"/>
    </row>
    <row r="266" spans="5:6" x14ac:dyDescent="0.25">
      <c r="E266" s="30"/>
      <c r="F266" s="30"/>
    </row>
    <row r="267" spans="5:6" x14ac:dyDescent="0.25">
      <c r="E267" s="30"/>
      <c r="F267" s="30"/>
    </row>
    <row r="268" spans="5:6" x14ac:dyDescent="0.25">
      <c r="E268" s="30"/>
      <c r="F268" s="30"/>
    </row>
    <row r="269" spans="5:6" x14ac:dyDescent="0.25">
      <c r="E269" s="30"/>
      <c r="F269" s="30"/>
    </row>
    <row r="270" spans="5:6" x14ac:dyDescent="0.25">
      <c r="E270" s="30"/>
      <c r="F270" s="30"/>
    </row>
    <row r="271" spans="5:6" x14ac:dyDescent="0.25">
      <c r="E271" s="30"/>
      <c r="F271" s="30"/>
    </row>
    <row r="272" spans="5:6" x14ac:dyDescent="0.25">
      <c r="E272" s="30"/>
      <c r="F272" s="30"/>
    </row>
    <row r="273" spans="5:6" x14ac:dyDescent="0.25">
      <c r="E273" s="30"/>
      <c r="F273" s="30"/>
    </row>
    <row r="274" spans="5:6" x14ac:dyDescent="0.25">
      <c r="E274" s="30"/>
      <c r="F274" s="30"/>
    </row>
    <row r="275" spans="5:6" x14ac:dyDescent="0.25">
      <c r="E275" s="30"/>
      <c r="F275" s="30"/>
    </row>
    <row r="276" spans="5:6" x14ac:dyDescent="0.25">
      <c r="E276" s="30"/>
      <c r="F276" s="30"/>
    </row>
    <row r="277" spans="5:6" x14ac:dyDescent="0.25">
      <c r="E277" s="30"/>
      <c r="F277" s="30"/>
    </row>
    <row r="278" spans="5:6" x14ac:dyDescent="0.25">
      <c r="E278" s="30"/>
      <c r="F278" s="30"/>
    </row>
    <row r="279" spans="5:6" x14ac:dyDescent="0.25">
      <c r="E279" s="30"/>
      <c r="F279" s="30"/>
    </row>
    <row r="280" spans="5:6" x14ac:dyDescent="0.25">
      <c r="E280" s="30"/>
      <c r="F280" s="30"/>
    </row>
    <row r="281" spans="5:6" x14ac:dyDescent="0.25">
      <c r="E281" s="30"/>
      <c r="F281" s="30"/>
    </row>
    <row r="282" spans="5:6" x14ac:dyDescent="0.25">
      <c r="E282" s="30"/>
      <c r="F282" s="30"/>
    </row>
    <row r="283" spans="5:6" x14ac:dyDescent="0.25">
      <c r="E283" s="30"/>
      <c r="F283" s="30"/>
    </row>
    <row r="284" spans="5:6" x14ac:dyDescent="0.25">
      <c r="E284" s="30"/>
      <c r="F284" s="30"/>
    </row>
    <row r="285" spans="5:6" x14ac:dyDescent="0.25">
      <c r="E285" s="30"/>
      <c r="F285" s="30"/>
    </row>
    <row r="286" spans="5:6" x14ac:dyDescent="0.25">
      <c r="E286" s="30"/>
      <c r="F286" s="30"/>
    </row>
    <row r="287" spans="5:6" x14ac:dyDescent="0.25">
      <c r="E287" s="30"/>
      <c r="F287" s="30"/>
    </row>
    <row r="288" spans="5:6" x14ac:dyDescent="0.25">
      <c r="E288" s="30"/>
      <c r="F288" s="30"/>
    </row>
    <row r="289" spans="5:6" x14ac:dyDescent="0.25">
      <c r="E289" s="30"/>
      <c r="F289" s="30"/>
    </row>
    <row r="290" spans="5:6" x14ac:dyDescent="0.25">
      <c r="E290" s="30"/>
      <c r="F290" s="30"/>
    </row>
    <row r="291" spans="5:6" x14ac:dyDescent="0.25">
      <c r="E291" s="30"/>
      <c r="F291" s="30"/>
    </row>
    <row r="292" spans="5:6" x14ac:dyDescent="0.25">
      <c r="E292" s="30"/>
      <c r="F292" s="30"/>
    </row>
    <row r="293" spans="5:6" x14ac:dyDescent="0.25">
      <c r="E293" s="30"/>
      <c r="F293" s="30"/>
    </row>
    <row r="294" spans="5:6" x14ac:dyDescent="0.25">
      <c r="E294" s="30"/>
      <c r="F294" s="30"/>
    </row>
    <row r="295" spans="5:6" x14ac:dyDescent="0.25">
      <c r="E295" s="30"/>
      <c r="F295" s="30"/>
    </row>
    <row r="296" spans="5:6" x14ac:dyDescent="0.25">
      <c r="E296" s="30"/>
      <c r="F296" s="30"/>
    </row>
    <row r="297" spans="5:6" x14ac:dyDescent="0.25">
      <c r="E297" s="30"/>
      <c r="F297" s="30"/>
    </row>
    <row r="298" spans="5:6" x14ac:dyDescent="0.25">
      <c r="E298" s="30"/>
      <c r="F298" s="30"/>
    </row>
    <row r="299" spans="5:6" x14ac:dyDescent="0.25">
      <c r="E299" s="30"/>
      <c r="F299" s="30"/>
    </row>
    <row r="300" spans="5:6" x14ac:dyDescent="0.25">
      <c r="E300" s="30"/>
      <c r="F300" s="30"/>
    </row>
    <row r="301" spans="5:6" x14ac:dyDescent="0.25">
      <c r="E301" s="30"/>
      <c r="F301" s="30"/>
    </row>
    <row r="302" spans="5:6" x14ac:dyDescent="0.25">
      <c r="E302" s="30"/>
      <c r="F302" s="30"/>
    </row>
    <row r="303" spans="5:6" x14ac:dyDescent="0.25">
      <c r="E303" s="30"/>
      <c r="F303" s="30"/>
    </row>
    <row r="304" spans="5:6" x14ac:dyDescent="0.25">
      <c r="E304" s="30"/>
      <c r="F304" s="30"/>
    </row>
    <row r="305" spans="5:6" x14ac:dyDescent="0.25">
      <c r="E305" s="30"/>
      <c r="F305" s="30"/>
    </row>
    <row r="306" spans="5:6" x14ac:dyDescent="0.25">
      <c r="E306" s="30"/>
      <c r="F306" s="30"/>
    </row>
    <row r="307" spans="5:6" x14ac:dyDescent="0.25">
      <c r="E307" s="30"/>
      <c r="F307" s="30"/>
    </row>
    <row r="308" spans="5:6" x14ac:dyDescent="0.25">
      <c r="E308" s="30"/>
      <c r="F308" s="30"/>
    </row>
    <row r="309" spans="5:6" x14ac:dyDescent="0.25">
      <c r="E309" s="30"/>
      <c r="F309" s="30"/>
    </row>
    <row r="310" spans="5:6" x14ac:dyDescent="0.25">
      <c r="E310" s="30"/>
      <c r="F310" s="30"/>
    </row>
    <row r="311" spans="5:6" x14ac:dyDescent="0.25">
      <c r="E311" s="30"/>
      <c r="F311" s="30"/>
    </row>
    <row r="312" spans="5:6" x14ac:dyDescent="0.25">
      <c r="E312" s="30"/>
      <c r="F312" s="30"/>
    </row>
    <row r="313" spans="5:6" x14ac:dyDescent="0.25">
      <c r="E313" s="30"/>
      <c r="F313" s="30"/>
    </row>
    <row r="314" spans="5:6" x14ac:dyDescent="0.25">
      <c r="E314" s="30"/>
      <c r="F314" s="30"/>
    </row>
    <row r="315" spans="5:6" x14ac:dyDescent="0.25">
      <c r="E315" s="30"/>
      <c r="F315" s="30"/>
    </row>
    <row r="316" spans="5:6" x14ac:dyDescent="0.25">
      <c r="E316" s="30"/>
      <c r="F316" s="30"/>
    </row>
    <row r="317" spans="5:6" x14ac:dyDescent="0.25">
      <c r="E317" s="30"/>
      <c r="F317" s="30"/>
    </row>
    <row r="318" spans="5:6" x14ac:dyDescent="0.25">
      <c r="E318" s="30"/>
      <c r="F318" s="30"/>
    </row>
    <row r="319" spans="5:6" x14ac:dyDescent="0.25">
      <c r="E319" s="30"/>
      <c r="F319" s="30"/>
    </row>
    <row r="320" spans="5:6" x14ac:dyDescent="0.25">
      <c r="E320" s="30"/>
      <c r="F320" s="30"/>
    </row>
    <row r="321" spans="5:6" x14ac:dyDescent="0.25">
      <c r="E321" s="30"/>
      <c r="F321" s="30"/>
    </row>
    <row r="322" spans="5:6" x14ac:dyDescent="0.25">
      <c r="E322" s="30"/>
      <c r="F322" s="30"/>
    </row>
    <row r="323" spans="5:6" x14ac:dyDescent="0.25">
      <c r="E323" s="30"/>
      <c r="F323" s="30"/>
    </row>
    <row r="324" spans="5:6" x14ac:dyDescent="0.25">
      <c r="E324" s="30"/>
      <c r="F324" s="30"/>
    </row>
    <row r="325" spans="5:6" x14ac:dyDescent="0.25">
      <c r="E325" s="30"/>
      <c r="F325" s="30"/>
    </row>
    <row r="326" spans="5:6" x14ac:dyDescent="0.25">
      <c r="E326" s="30"/>
      <c r="F326" s="30"/>
    </row>
    <row r="327" spans="5:6" x14ac:dyDescent="0.25">
      <c r="E327" s="30"/>
      <c r="F327" s="30"/>
    </row>
    <row r="328" spans="5:6" x14ac:dyDescent="0.25">
      <c r="E328" s="30"/>
      <c r="F328" s="30"/>
    </row>
    <row r="329" spans="5:6" x14ac:dyDescent="0.25">
      <c r="E329" s="30"/>
      <c r="F329" s="30"/>
    </row>
    <row r="330" spans="5:6" x14ac:dyDescent="0.25">
      <c r="E330" s="30"/>
      <c r="F330" s="30"/>
    </row>
    <row r="331" spans="5:6" x14ac:dyDescent="0.25">
      <c r="E331" s="30"/>
      <c r="F331" s="30"/>
    </row>
    <row r="332" spans="5:6" x14ac:dyDescent="0.25">
      <c r="E332" s="30"/>
      <c r="F332" s="30"/>
    </row>
    <row r="333" spans="5:6" x14ac:dyDescent="0.25">
      <c r="E333" s="30"/>
      <c r="F333" s="30"/>
    </row>
    <row r="334" spans="5:6" x14ac:dyDescent="0.25">
      <c r="E334" s="30"/>
      <c r="F334" s="30"/>
    </row>
    <row r="335" spans="5:6" x14ac:dyDescent="0.25">
      <c r="E335" s="30"/>
      <c r="F335" s="30"/>
    </row>
    <row r="336" spans="5:6" x14ac:dyDescent="0.25">
      <c r="E336" s="30"/>
      <c r="F336" s="30"/>
    </row>
    <row r="337" spans="5:6" x14ac:dyDescent="0.25">
      <c r="E337" s="30"/>
      <c r="F337" s="30"/>
    </row>
    <row r="338" spans="5:6" x14ac:dyDescent="0.25">
      <c r="E338" s="30"/>
      <c r="F338" s="30"/>
    </row>
    <row r="339" spans="5:6" x14ac:dyDescent="0.25">
      <c r="E339" s="30"/>
      <c r="F339" s="30"/>
    </row>
    <row r="340" spans="5:6" x14ac:dyDescent="0.25">
      <c r="E340" s="30"/>
      <c r="F340" s="30"/>
    </row>
    <row r="341" spans="5:6" x14ac:dyDescent="0.25">
      <c r="E341" s="30"/>
      <c r="F341" s="30"/>
    </row>
    <row r="342" spans="5:6" x14ac:dyDescent="0.25">
      <c r="E342" s="30"/>
      <c r="F342" s="30"/>
    </row>
    <row r="343" spans="5:6" x14ac:dyDescent="0.25">
      <c r="E343" s="30"/>
      <c r="F343" s="30"/>
    </row>
    <row r="344" spans="5:6" x14ac:dyDescent="0.25">
      <c r="E344" s="30"/>
      <c r="F344" s="30"/>
    </row>
    <row r="345" spans="5:6" x14ac:dyDescent="0.25">
      <c r="E345" s="30"/>
      <c r="F345" s="30"/>
    </row>
    <row r="346" spans="5:6" x14ac:dyDescent="0.25">
      <c r="E346" s="30"/>
      <c r="F346" s="30"/>
    </row>
    <row r="347" spans="5:6" x14ac:dyDescent="0.25">
      <c r="E347" s="30"/>
      <c r="F347" s="30"/>
    </row>
    <row r="348" spans="5:6" x14ac:dyDescent="0.25">
      <c r="E348" s="30"/>
      <c r="F348" s="30"/>
    </row>
    <row r="349" spans="5:6" x14ac:dyDescent="0.25">
      <c r="E349" s="30"/>
      <c r="F349" s="30"/>
    </row>
    <row r="350" spans="5:6" x14ac:dyDescent="0.25">
      <c r="E350" s="30"/>
      <c r="F350" s="30"/>
    </row>
    <row r="351" spans="5:6" x14ac:dyDescent="0.25">
      <c r="E351" s="30"/>
      <c r="F351" s="30"/>
    </row>
    <row r="352" spans="5:6" x14ac:dyDescent="0.25">
      <c r="E352" s="30"/>
      <c r="F352" s="30"/>
    </row>
    <row r="353" spans="5:6" x14ac:dyDescent="0.25">
      <c r="E353" s="30"/>
      <c r="F353" s="30"/>
    </row>
    <row r="354" spans="5:6" x14ac:dyDescent="0.25">
      <c r="E354" s="30"/>
      <c r="F354" s="30"/>
    </row>
    <row r="355" spans="5:6" x14ac:dyDescent="0.25">
      <c r="E355" s="30"/>
      <c r="F355" s="30"/>
    </row>
    <row r="356" spans="5:6" x14ac:dyDescent="0.25">
      <c r="E356" s="30"/>
      <c r="F356" s="30"/>
    </row>
    <row r="357" spans="5:6" x14ac:dyDescent="0.25">
      <c r="E357" s="30"/>
      <c r="F357" s="30"/>
    </row>
    <row r="358" spans="5:6" x14ac:dyDescent="0.25">
      <c r="E358" s="30"/>
      <c r="F358" s="30"/>
    </row>
    <row r="359" spans="5:6" x14ac:dyDescent="0.25">
      <c r="E359" s="30"/>
      <c r="F359" s="30"/>
    </row>
    <row r="360" spans="5:6" x14ac:dyDescent="0.25">
      <c r="E360" s="30"/>
      <c r="F360" s="30"/>
    </row>
    <row r="361" spans="5:6" x14ac:dyDescent="0.25">
      <c r="E361" s="30"/>
      <c r="F361" s="30"/>
    </row>
    <row r="362" spans="5:6" x14ac:dyDescent="0.25">
      <c r="E362" s="30"/>
      <c r="F362" s="30"/>
    </row>
    <row r="363" spans="5:6" x14ac:dyDescent="0.25">
      <c r="E363" s="30"/>
      <c r="F363" s="30"/>
    </row>
    <row r="364" spans="5:6" x14ac:dyDescent="0.25">
      <c r="E364" s="30"/>
      <c r="F364" s="30"/>
    </row>
    <row r="365" spans="5:6" x14ac:dyDescent="0.25">
      <c r="E365" s="30"/>
      <c r="F365" s="30"/>
    </row>
    <row r="366" spans="5:6" x14ac:dyDescent="0.25">
      <c r="E366" s="30"/>
      <c r="F366" s="30"/>
    </row>
    <row r="367" spans="5:6" x14ac:dyDescent="0.25">
      <c r="E367" s="30"/>
      <c r="F367" s="30"/>
    </row>
    <row r="368" spans="5:6" x14ac:dyDescent="0.25">
      <c r="E368" s="30"/>
      <c r="F368" s="30"/>
    </row>
    <row r="369" spans="5:6" x14ac:dyDescent="0.25">
      <c r="E369" s="30"/>
      <c r="F369" s="30"/>
    </row>
    <row r="370" spans="5:6" x14ac:dyDescent="0.25">
      <c r="E370" s="30"/>
      <c r="F370" s="30"/>
    </row>
    <row r="371" spans="5:6" x14ac:dyDescent="0.25">
      <c r="E371" s="30"/>
      <c r="F371" s="30"/>
    </row>
    <row r="372" spans="5:6" x14ac:dyDescent="0.25">
      <c r="E372" s="30"/>
      <c r="F372" s="30"/>
    </row>
    <row r="373" spans="5:6" x14ac:dyDescent="0.25">
      <c r="E373" s="30"/>
      <c r="F373" s="30"/>
    </row>
    <row r="374" spans="5:6" x14ac:dyDescent="0.25">
      <c r="E374" s="30"/>
      <c r="F374" s="30"/>
    </row>
    <row r="375" spans="5:6" x14ac:dyDescent="0.25">
      <c r="E375" s="30"/>
      <c r="F375" s="30"/>
    </row>
    <row r="376" spans="5:6" x14ac:dyDescent="0.25">
      <c r="E376" s="30"/>
      <c r="F376" s="30"/>
    </row>
    <row r="377" spans="5:6" x14ac:dyDescent="0.25">
      <c r="E377" s="30"/>
      <c r="F377" s="30"/>
    </row>
    <row r="378" spans="5:6" x14ac:dyDescent="0.25">
      <c r="E378" s="30"/>
      <c r="F378" s="30"/>
    </row>
    <row r="379" spans="5:6" x14ac:dyDescent="0.25">
      <c r="E379" s="30"/>
      <c r="F379" s="30"/>
    </row>
    <row r="380" spans="5:6" x14ac:dyDescent="0.25">
      <c r="E380" s="30"/>
      <c r="F380" s="30"/>
    </row>
    <row r="381" spans="5:6" x14ac:dyDescent="0.25">
      <c r="E381" s="30"/>
      <c r="F381" s="30"/>
    </row>
    <row r="382" spans="5:6" x14ac:dyDescent="0.25">
      <c r="E382" s="30"/>
      <c r="F382" s="30"/>
    </row>
    <row r="383" spans="5:6" x14ac:dyDescent="0.25">
      <c r="E383" s="30"/>
      <c r="F383" s="30"/>
    </row>
    <row r="384" spans="5:6" x14ac:dyDescent="0.25">
      <c r="E384" s="30"/>
      <c r="F384" s="30"/>
    </row>
    <row r="385" spans="5:6" x14ac:dyDescent="0.25">
      <c r="E385" s="30"/>
      <c r="F385" s="30"/>
    </row>
    <row r="386" spans="5:6" x14ac:dyDescent="0.25">
      <c r="E386" s="30"/>
      <c r="F386" s="30"/>
    </row>
    <row r="387" spans="5:6" x14ac:dyDescent="0.25">
      <c r="E387" s="30"/>
      <c r="F387" s="30"/>
    </row>
    <row r="388" spans="5:6" x14ac:dyDescent="0.25">
      <c r="E388" s="30"/>
      <c r="F388" s="30"/>
    </row>
    <row r="389" spans="5:6" x14ac:dyDescent="0.25">
      <c r="E389" s="30"/>
      <c r="F389" s="30"/>
    </row>
    <row r="390" spans="5:6" x14ac:dyDescent="0.25">
      <c r="E390" s="30"/>
      <c r="F390" s="30"/>
    </row>
    <row r="391" spans="5:6" x14ac:dyDescent="0.25">
      <c r="E391" s="30"/>
      <c r="F391" s="30"/>
    </row>
    <row r="392" spans="5:6" x14ac:dyDescent="0.25">
      <c r="E392" s="30"/>
      <c r="F392" s="30"/>
    </row>
    <row r="393" spans="5:6" x14ac:dyDescent="0.25">
      <c r="E393" s="30"/>
      <c r="F393" s="30"/>
    </row>
    <row r="394" spans="5:6" x14ac:dyDescent="0.25">
      <c r="E394" s="30"/>
      <c r="F394" s="30"/>
    </row>
    <row r="395" spans="5:6" x14ac:dyDescent="0.25">
      <c r="E395" s="30"/>
      <c r="F395" s="30"/>
    </row>
    <row r="396" spans="5:6" x14ac:dyDescent="0.25">
      <c r="E396" s="30"/>
      <c r="F396" s="30"/>
    </row>
    <row r="397" spans="5:6" x14ac:dyDescent="0.25">
      <c r="E397" s="30"/>
      <c r="F397" s="30"/>
    </row>
    <row r="398" spans="5:6" x14ac:dyDescent="0.25">
      <c r="E398" s="30"/>
      <c r="F398" s="30"/>
    </row>
    <row r="399" spans="5:6" x14ac:dyDescent="0.25">
      <c r="E399" s="30"/>
      <c r="F399" s="30"/>
    </row>
    <row r="400" spans="5:6" x14ac:dyDescent="0.25">
      <c r="E400" s="30"/>
      <c r="F400" s="30"/>
    </row>
    <row r="401" spans="5:6" x14ac:dyDescent="0.25">
      <c r="E401" s="30"/>
      <c r="F401" s="30"/>
    </row>
    <row r="402" spans="5:6" x14ac:dyDescent="0.25">
      <c r="E402" s="30"/>
      <c r="F402" s="30"/>
    </row>
    <row r="403" spans="5:6" x14ac:dyDescent="0.25">
      <c r="E403" s="30"/>
      <c r="F403" s="30"/>
    </row>
    <row r="404" spans="5:6" x14ac:dyDescent="0.25">
      <c r="E404" s="30"/>
      <c r="F404" s="30"/>
    </row>
    <row r="405" spans="5:6" x14ac:dyDescent="0.25">
      <c r="E405" s="30"/>
      <c r="F405" s="30"/>
    </row>
    <row r="406" spans="5:6" x14ac:dyDescent="0.25">
      <c r="E406" s="30"/>
      <c r="F406" s="30"/>
    </row>
    <row r="407" spans="5:6" x14ac:dyDescent="0.25">
      <c r="E407" s="30"/>
      <c r="F407" s="30"/>
    </row>
    <row r="408" spans="5:6" x14ac:dyDescent="0.25">
      <c r="E408" s="30"/>
      <c r="F408" s="30"/>
    </row>
    <row r="409" spans="5:6" x14ac:dyDescent="0.25">
      <c r="E409" s="30"/>
      <c r="F409" s="30"/>
    </row>
    <row r="410" spans="5:6" x14ac:dyDescent="0.25">
      <c r="E410" s="30"/>
      <c r="F410" s="30"/>
    </row>
    <row r="411" spans="5:6" x14ac:dyDescent="0.25">
      <c r="E411" s="30"/>
      <c r="F411" s="30"/>
    </row>
    <row r="412" spans="5:6" x14ac:dyDescent="0.25">
      <c r="E412" s="30"/>
      <c r="F412" s="30"/>
    </row>
    <row r="413" spans="5:6" x14ac:dyDescent="0.25">
      <c r="E413" s="30"/>
      <c r="F413" s="30"/>
    </row>
    <row r="414" spans="5:6" x14ac:dyDescent="0.25">
      <c r="E414" s="30"/>
      <c r="F414" s="30"/>
    </row>
    <row r="415" spans="5:6" x14ac:dyDescent="0.25">
      <c r="E415" s="30"/>
      <c r="F415" s="30"/>
    </row>
    <row r="416" spans="5:6" x14ac:dyDescent="0.25">
      <c r="E416" s="30"/>
      <c r="F416" s="30"/>
    </row>
    <row r="417" spans="5:6" x14ac:dyDescent="0.25">
      <c r="E417" s="30"/>
      <c r="F417" s="30"/>
    </row>
    <row r="418" spans="5:6" x14ac:dyDescent="0.25">
      <c r="E418" s="30"/>
      <c r="F418" s="30"/>
    </row>
    <row r="419" spans="5:6" x14ac:dyDescent="0.25">
      <c r="E419" s="30"/>
      <c r="F419" s="30"/>
    </row>
    <row r="420" spans="5:6" x14ac:dyDescent="0.25">
      <c r="E420" s="30"/>
      <c r="F420" s="30"/>
    </row>
    <row r="421" spans="5:6" x14ac:dyDescent="0.25">
      <c r="E421" s="30"/>
      <c r="F421" s="30"/>
    </row>
    <row r="422" spans="5:6" x14ac:dyDescent="0.25">
      <c r="E422" s="30"/>
      <c r="F422" s="30"/>
    </row>
    <row r="423" spans="5:6" x14ac:dyDescent="0.25">
      <c r="E423" s="30"/>
      <c r="F423" s="30"/>
    </row>
    <row r="424" spans="5:6" x14ac:dyDescent="0.25">
      <c r="E424" s="30"/>
      <c r="F424" s="30"/>
    </row>
    <row r="425" spans="5:6" x14ac:dyDescent="0.25">
      <c r="E425" s="30"/>
      <c r="F425" s="30"/>
    </row>
    <row r="426" spans="5:6" x14ac:dyDescent="0.25">
      <c r="E426" s="30"/>
      <c r="F426" s="30"/>
    </row>
    <row r="427" spans="5:6" x14ac:dyDescent="0.25">
      <c r="E427" s="30"/>
      <c r="F427" s="30"/>
    </row>
    <row r="428" spans="5:6" x14ac:dyDescent="0.25">
      <c r="E428" s="30"/>
      <c r="F428" s="30"/>
    </row>
    <row r="429" spans="5:6" x14ac:dyDescent="0.25">
      <c r="E429" s="30"/>
      <c r="F429" s="30"/>
    </row>
    <row r="430" spans="5:6" x14ac:dyDescent="0.25">
      <c r="E430" s="30"/>
      <c r="F430" s="30"/>
    </row>
    <row r="431" spans="5:6" x14ac:dyDescent="0.25">
      <c r="E431" s="30"/>
      <c r="F431" s="30"/>
    </row>
    <row r="432" spans="5:6" x14ac:dyDescent="0.25">
      <c r="E432" s="30"/>
      <c r="F432" s="30"/>
    </row>
    <row r="433" spans="5:6" x14ac:dyDescent="0.25">
      <c r="E433" s="30"/>
      <c r="F433" s="30"/>
    </row>
    <row r="434" spans="5:6" x14ac:dyDescent="0.25">
      <c r="E434" s="30"/>
      <c r="F434" s="30"/>
    </row>
    <row r="435" spans="5:6" x14ac:dyDescent="0.25">
      <c r="E435" s="30"/>
      <c r="F435" s="30"/>
    </row>
    <row r="436" spans="5:6" x14ac:dyDescent="0.25">
      <c r="E436" s="30"/>
    </row>
    <row r="437" spans="5:6" x14ac:dyDescent="0.25">
      <c r="E437" s="30"/>
    </row>
    <row r="438" spans="5:6" x14ac:dyDescent="0.25">
      <c r="E438" s="30"/>
    </row>
    <row r="439" spans="5:6" x14ac:dyDescent="0.25">
      <c r="E439" s="30"/>
    </row>
    <row r="440" spans="5:6" x14ac:dyDescent="0.25">
      <c r="E440" s="30"/>
    </row>
    <row r="441" spans="5:6" x14ac:dyDescent="0.25">
      <c r="E441" s="30"/>
    </row>
    <row r="442" spans="5:6" x14ac:dyDescent="0.25">
      <c r="E442" s="30"/>
    </row>
    <row r="443" spans="5:6" x14ac:dyDescent="0.25">
      <c r="E443" s="30"/>
    </row>
    <row r="444" spans="5:6" x14ac:dyDescent="0.25">
      <c r="E444" s="30"/>
    </row>
    <row r="445" spans="5:6" x14ac:dyDescent="0.25">
      <c r="E445" s="30"/>
    </row>
    <row r="446" spans="5:6" x14ac:dyDescent="0.25">
      <c r="E446" s="30"/>
    </row>
    <row r="447" spans="5:6" x14ac:dyDescent="0.25">
      <c r="E447" s="30"/>
    </row>
    <row r="448" spans="5:6" x14ac:dyDescent="0.25">
      <c r="E448" s="30"/>
    </row>
    <row r="449" spans="5:5" x14ac:dyDescent="0.25">
      <c r="E449" s="30"/>
    </row>
    <row r="450" spans="5:5" x14ac:dyDescent="0.25">
      <c r="E450" s="30"/>
    </row>
    <row r="451" spans="5:5" x14ac:dyDescent="0.25">
      <c r="E451" s="30"/>
    </row>
    <row r="452" spans="5:5" x14ac:dyDescent="0.25">
      <c r="E452" s="30"/>
    </row>
    <row r="453" spans="5:5" x14ac:dyDescent="0.25">
      <c r="E453" s="30"/>
    </row>
    <row r="454" spans="5:5" x14ac:dyDescent="0.25">
      <c r="E454" s="30"/>
    </row>
    <row r="455" spans="5:5" x14ac:dyDescent="0.25">
      <c r="E455" s="30"/>
    </row>
    <row r="456" spans="5:5" x14ac:dyDescent="0.25">
      <c r="E456" s="30"/>
    </row>
    <row r="457" spans="5:5" x14ac:dyDescent="0.25">
      <c r="E457" s="30"/>
    </row>
    <row r="458" spans="5:5" x14ac:dyDescent="0.25">
      <c r="E458" s="30"/>
    </row>
    <row r="459" spans="5:5" x14ac:dyDescent="0.25">
      <c r="E459" s="30"/>
    </row>
    <row r="460" spans="5:5" x14ac:dyDescent="0.25">
      <c r="E460" s="30"/>
    </row>
    <row r="461" spans="5:5" x14ac:dyDescent="0.25">
      <c r="E461" s="30"/>
    </row>
    <row r="462" spans="5:5" x14ac:dyDescent="0.25">
      <c r="E462" s="30"/>
    </row>
    <row r="463" spans="5:5" x14ac:dyDescent="0.25">
      <c r="E463" s="30"/>
    </row>
    <row r="464" spans="5:5" x14ac:dyDescent="0.25">
      <c r="E464" s="30"/>
    </row>
    <row r="465" spans="5:5" x14ac:dyDescent="0.25">
      <c r="E465" s="30"/>
    </row>
    <row r="466" spans="5:5" x14ac:dyDescent="0.25">
      <c r="E466" s="30"/>
    </row>
    <row r="467" spans="5:5" x14ac:dyDescent="0.25">
      <c r="E467" s="30"/>
    </row>
    <row r="468" spans="5:5" x14ac:dyDescent="0.25">
      <c r="E468" s="30"/>
    </row>
    <row r="469" spans="5:5" x14ac:dyDescent="0.25">
      <c r="E469" s="30"/>
    </row>
    <row r="470" spans="5:5" x14ac:dyDescent="0.25">
      <c r="E470" s="30"/>
    </row>
    <row r="471" spans="5:5" x14ac:dyDescent="0.25">
      <c r="E471" s="30"/>
    </row>
    <row r="472" spans="5:5" x14ac:dyDescent="0.25">
      <c r="E472" s="30"/>
    </row>
    <row r="473" spans="5:5" x14ac:dyDescent="0.25">
      <c r="E473" s="30"/>
    </row>
    <row r="474" spans="5:5" x14ac:dyDescent="0.25">
      <c r="E474" s="30"/>
    </row>
    <row r="475" spans="5:5" x14ac:dyDescent="0.25">
      <c r="E475" s="30"/>
    </row>
    <row r="476" spans="5:5" x14ac:dyDescent="0.25">
      <c r="E476" s="30"/>
    </row>
    <row r="477" spans="5:5" x14ac:dyDescent="0.25">
      <c r="E477" s="30"/>
    </row>
    <row r="478" spans="5:5" x14ac:dyDescent="0.25">
      <c r="E478" s="30"/>
    </row>
    <row r="479" spans="5:5" x14ac:dyDescent="0.25">
      <c r="E479" s="30"/>
    </row>
    <row r="480" spans="5:5" x14ac:dyDescent="0.25">
      <c r="E480" s="30"/>
    </row>
    <row r="481" spans="5:5" x14ac:dyDescent="0.25">
      <c r="E481" s="30"/>
    </row>
    <row r="482" spans="5:5" x14ac:dyDescent="0.25">
      <c r="E482" s="30"/>
    </row>
    <row r="483" spans="5:5" x14ac:dyDescent="0.25">
      <c r="E483" s="30"/>
    </row>
    <row r="484" spans="5:5" x14ac:dyDescent="0.25">
      <c r="E484" s="30"/>
    </row>
    <row r="485" spans="5:5" x14ac:dyDescent="0.25">
      <c r="E485" s="30"/>
    </row>
    <row r="486" spans="5:5" x14ac:dyDescent="0.25">
      <c r="E486" s="30"/>
    </row>
    <row r="487" spans="5:5" x14ac:dyDescent="0.25">
      <c r="E487" s="30"/>
    </row>
    <row r="488" spans="5:5" x14ac:dyDescent="0.25">
      <c r="E488" s="30"/>
    </row>
    <row r="489" spans="5:5" x14ac:dyDescent="0.25">
      <c r="E489" s="30"/>
    </row>
    <row r="490" spans="5:5" x14ac:dyDescent="0.25">
      <c r="E490" s="30"/>
    </row>
    <row r="491" spans="5:5" x14ac:dyDescent="0.25">
      <c r="E491" s="30"/>
    </row>
    <row r="492" spans="5:5" x14ac:dyDescent="0.25">
      <c r="E492" s="30"/>
    </row>
    <row r="493" spans="5:5" x14ac:dyDescent="0.25">
      <c r="E493" s="30"/>
    </row>
    <row r="494" spans="5:5" x14ac:dyDescent="0.25">
      <c r="E494" s="30"/>
    </row>
    <row r="495" spans="5:5" x14ac:dyDescent="0.25">
      <c r="E495" s="30"/>
    </row>
    <row r="496" spans="5:5" x14ac:dyDescent="0.25">
      <c r="E496" s="30"/>
    </row>
    <row r="497" spans="5:5" x14ac:dyDescent="0.25">
      <c r="E497" s="30"/>
    </row>
    <row r="498" spans="5:5" x14ac:dyDescent="0.25">
      <c r="E498" s="30"/>
    </row>
    <row r="499" spans="5:5" x14ac:dyDescent="0.25">
      <c r="E499" s="30"/>
    </row>
    <row r="500" spans="5:5" x14ac:dyDescent="0.25">
      <c r="E500" s="30"/>
    </row>
    <row r="501" spans="5:5" x14ac:dyDescent="0.25">
      <c r="E501" s="30"/>
    </row>
    <row r="502" spans="5:5" x14ac:dyDescent="0.25">
      <c r="E502" s="30"/>
    </row>
    <row r="503" spans="5:5" x14ac:dyDescent="0.25">
      <c r="E503" s="30"/>
    </row>
    <row r="504" spans="5:5" x14ac:dyDescent="0.25">
      <c r="E504" s="30"/>
    </row>
    <row r="505" spans="5:5" x14ac:dyDescent="0.25">
      <c r="E505" s="30"/>
    </row>
    <row r="506" spans="5:5" x14ac:dyDescent="0.25">
      <c r="E506" s="30"/>
    </row>
    <row r="507" spans="5:5" x14ac:dyDescent="0.25">
      <c r="E507" s="30"/>
    </row>
    <row r="508" spans="5:5" x14ac:dyDescent="0.25">
      <c r="E508" s="30"/>
    </row>
    <row r="509" spans="5:5" x14ac:dyDescent="0.25">
      <c r="E509" s="30"/>
    </row>
    <row r="510" spans="5:5" x14ac:dyDescent="0.25">
      <c r="E510" s="30"/>
    </row>
    <row r="511" spans="5:5" x14ac:dyDescent="0.25">
      <c r="E511" s="30"/>
    </row>
    <row r="512" spans="5:5" x14ac:dyDescent="0.25">
      <c r="E512" s="30"/>
    </row>
    <row r="513" spans="5:5" x14ac:dyDescent="0.25">
      <c r="E513" s="30"/>
    </row>
    <row r="514" spans="5:5" x14ac:dyDescent="0.25">
      <c r="E514" s="30"/>
    </row>
    <row r="515" spans="5:5" x14ac:dyDescent="0.25">
      <c r="E515" s="30"/>
    </row>
    <row r="516" spans="5:5" x14ac:dyDescent="0.25">
      <c r="E516" s="30"/>
    </row>
    <row r="517" spans="5:5" x14ac:dyDescent="0.25">
      <c r="E517" s="30"/>
    </row>
    <row r="518" spans="5:5" x14ac:dyDescent="0.25">
      <c r="E518" s="30"/>
    </row>
    <row r="519" spans="5:5" x14ac:dyDescent="0.25">
      <c r="E519" s="30"/>
    </row>
    <row r="520" spans="5:5" x14ac:dyDescent="0.25">
      <c r="E520" s="30"/>
    </row>
    <row r="521" spans="5:5" x14ac:dyDescent="0.25">
      <c r="E521" s="30"/>
    </row>
    <row r="522" spans="5:5" x14ac:dyDescent="0.25">
      <c r="E522" s="30"/>
    </row>
    <row r="523" spans="5:5" x14ac:dyDescent="0.25">
      <c r="E523" s="30"/>
    </row>
    <row r="524" spans="5:5" x14ac:dyDescent="0.25">
      <c r="E524" s="30"/>
    </row>
    <row r="525" spans="5:5" x14ac:dyDescent="0.25">
      <c r="E525" s="30"/>
    </row>
    <row r="526" spans="5:5" x14ac:dyDescent="0.25">
      <c r="E526" s="30"/>
    </row>
    <row r="527" spans="5:5" x14ac:dyDescent="0.25">
      <c r="E527" s="30"/>
    </row>
    <row r="528" spans="5:5" x14ac:dyDescent="0.25">
      <c r="E528" s="30"/>
    </row>
    <row r="529" spans="5:5" x14ac:dyDescent="0.25">
      <c r="E529" s="30"/>
    </row>
    <row r="530" spans="5:5" x14ac:dyDescent="0.25">
      <c r="E530" s="30"/>
    </row>
    <row r="531" spans="5:5" x14ac:dyDescent="0.25">
      <c r="E531" s="30"/>
    </row>
    <row r="532" spans="5:5" x14ac:dyDescent="0.25">
      <c r="E532" s="30"/>
    </row>
    <row r="533" spans="5:5" x14ac:dyDescent="0.25">
      <c r="E533" s="30"/>
    </row>
    <row r="534" spans="5:5" x14ac:dyDescent="0.25">
      <c r="E534" s="30"/>
    </row>
    <row r="535" spans="5:5" x14ac:dyDescent="0.25">
      <c r="E535" s="30"/>
    </row>
  </sheetData>
  <mergeCells count="8">
    <mergeCell ref="A24:G24"/>
    <mergeCell ref="A22:E22"/>
    <mergeCell ref="C4:C5"/>
    <mergeCell ref="A3:G3"/>
    <mergeCell ref="A19:G19"/>
    <mergeCell ref="A21:G21"/>
    <mergeCell ref="D4:D5"/>
    <mergeCell ref="G4:G5"/>
  </mergeCells>
  <hyperlinks>
    <hyperlink ref="A2" location="'Table of Contents'!A1" display="Table of Contents"/>
  </hyperlinks>
  <pageMargins left="0.74803149606299202" right="0.74803149606299202" top="0.74803149606299202" bottom="0.74803149606299202" header="0.31496062992126" footer="0.31496062992126"/>
  <pageSetup scale="86" firstPageNumber="0" fitToHeight="0" orientation="landscape" r:id="rId1"/>
  <headerFooter>
    <oddFooter>&amp;L&amp;9© 2018 CIHI&amp;R&amp;9&amp;P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8"/>
  <sheetViews>
    <sheetView showGridLines="0" zoomScaleNormal="100" zoomScaleSheetLayoutView="100" workbookViewId="0"/>
  </sheetViews>
  <sheetFormatPr defaultRowHeight="13.8" x14ac:dyDescent="0.25"/>
  <cols>
    <col min="1" max="1" width="82.59765625" customWidth="1"/>
  </cols>
  <sheetData>
    <row r="1" spans="1:10" s="81" customFormat="1" ht="50.1" customHeight="1" x14ac:dyDescent="0.7">
      <c r="A1" s="80" t="s">
        <v>2</v>
      </c>
    </row>
    <row r="2" spans="1:10" ht="57" customHeight="1" x14ac:dyDescent="0.25">
      <c r="A2" s="6" t="s">
        <v>3</v>
      </c>
      <c r="B2" s="2"/>
      <c r="C2" s="2"/>
      <c r="D2" s="2"/>
      <c r="E2" s="2"/>
      <c r="F2" s="2"/>
      <c r="G2" s="2"/>
      <c r="H2" s="2"/>
      <c r="I2" s="2"/>
      <c r="J2" s="2"/>
    </row>
    <row r="3" spans="1:10" ht="15" customHeight="1" x14ac:dyDescent="0.25"/>
    <row r="4" spans="1:10" ht="15" customHeight="1" x14ac:dyDescent="0.25"/>
    <row r="5" spans="1:10" ht="15" customHeight="1" x14ac:dyDescent="0.25"/>
    <row r="6" spans="1:10" ht="15" customHeight="1" x14ac:dyDescent="0.25"/>
    <row r="7" spans="1:10" ht="15" customHeight="1" x14ac:dyDescent="0.25"/>
    <row r="8" spans="1:10" ht="15" customHeight="1" x14ac:dyDescent="0.25"/>
    <row r="9" spans="1:10" ht="15" customHeight="1" x14ac:dyDescent="0.25"/>
    <row r="10" spans="1:10" ht="15" customHeight="1" x14ac:dyDescent="0.25"/>
    <row r="11" spans="1:10" ht="15" customHeight="1" x14ac:dyDescent="0.25"/>
    <row r="12" spans="1:10" ht="15" customHeight="1" x14ac:dyDescent="0.25"/>
    <row r="13" spans="1:10" ht="15" customHeight="1" x14ac:dyDescent="0.25"/>
    <row r="14" spans="1:10" ht="15" customHeight="1" x14ac:dyDescent="0.25"/>
    <row r="15" spans="1:10" ht="15" customHeight="1" x14ac:dyDescent="0.25"/>
    <row r="16" spans="1:10"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sheetData>
  <pageMargins left="0.74803149606299213" right="0.74803149606299213" top="0.74803149606299213" bottom="0.74803149606299213" header="0.31496062992125984" footer="0.31496062992125984"/>
  <pageSetup firstPageNumber="0" orientation="portrait" r:id="rId1"/>
  <headerFooter>
    <oddFooter>&amp;L&amp;9© 2018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6"/>
  <sheetViews>
    <sheetView showGridLines="0" zoomScaleNormal="100" zoomScaleSheetLayoutView="100" workbookViewId="0"/>
  </sheetViews>
  <sheetFormatPr defaultRowHeight="13.8" x14ac:dyDescent="0.25"/>
  <cols>
    <col min="1" max="1" width="82.59765625" customWidth="1"/>
    <col min="4" max="4" width="9" customWidth="1"/>
  </cols>
  <sheetData>
    <row r="1" spans="1:2" s="7" customFormat="1" ht="50.1" customHeight="1" x14ac:dyDescent="0.5">
      <c r="A1" s="80" t="s">
        <v>4</v>
      </c>
    </row>
    <row r="2" spans="1:2" s="84" customFormat="1" ht="39.9" customHeight="1" x14ac:dyDescent="0.25">
      <c r="A2" s="82" t="s">
        <v>120</v>
      </c>
    </row>
    <row r="3" spans="1:2" s="84" customFormat="1" ht="39.9" customHeight="1" x14ac:dyDescent="0.25">
      <c r="A3" s="83" t="s">
        <v>131</v>
      </c>
    </row>
    <row r="4" spans="1:2" s="84" customFormat="1" ht="39.9" customHeight="1" x14ac:dyDescent="0.25">
      <c r="A4" s="83" t="s">
        <v>132</v>
      </c>
    </row>
    <row r="5" spans="1:2" s="84" customFormat="1" ht="39.9" customHeight="1" x14ac:dyDescent="0.25">
      <c r="A5" s="83" t="s">
        <v>133</v>
      </c>
    </row>
    <row r="6" spans="1:2" s="84" customFormat="1" ht="39.9" customHeight="1" x14ac:dyDescent="0.25">
      <c r="A6" s="223" t="s">
        <v>134</v>
      </c>
    </row>
    <row r="7" spans="1:2" s="229" customFormat="1" ht="39.9" customHeight="1" x14ac:dyDescent="0.25">
      <c r="A7" s="227" t="s">
        <v>135</v>
      </c>
      <c r="B7" s="228"/>
    </row>
    <row r="8" spans="1:2" s="226" customFormat="1" ht="39.9" customHeight="1" x14ac:dyDescent="0.25">
      <c r="A8" s="224" t="s">
        <v>141</v>
      </c>
      <c r="B8" s="225"/>
    </row>
    <row r="9" spans="1:2" x14ac:dyDescent="0.25">
      <c r="A9" s="8"/>
      <c r="B9" s="8"/>
    </row>
    <row r="10" spans="1:2" x14ac:dyDescent="0.25">
      <c r="A10" s="9"/>
      <c r="B10" s="8"/>
    </row>
    <row r="11" spans="1:2" x14ac:dyDescent="0.25">
      <c r="A11" s="8"/>
      <c r="B11" s="8"/>
    </row>
    <row r="12" spans="1:2" x14ac:dyDescent="0.25">
      <c r="A12" s="10"/>
      <c r="B12" s="8"/>
    </row>
    <row r="13" spans="1:2" x14ac:dyDescent="0.25">
      <c r="A13" s="8"/>
      <c r="B13" s="8"/>
    </row>
    <row r="14" spans="1:2" x14ac:dyDescent="0.25">
      <c r="A14" s="10"/>
      <c r="B14" s="8"/>
    </row>
    <row r="15" spans="1:2" x14ac:dyDescent="0.25">
      <c r="A15" s="8"/>
      <c r="B15" s="8"/>
    </row>
    <row r="16" spans="1:2" x14ac:dyDescent="0.25">
      <c r="A16" s="10"/>
      <c r="B16" s="8"/>
    </row>
  </sheetData>
  <hyperlinks>
    <hyperlink ref="A2" location="'1. Hosp rate and ALOS'!A1" display="Table 1  Age–sex-standardized hospitalization rate and age-standardized average length of stay, HMDB/OMHRS, 2012–2013 to 2016–2017"/>
    <hyperlink ref="A3" location="'2. Top 10 inp MRDx'!A1" display="Table 2  Number, percentage* and average acute length of stay for top 10 high-volume inpatient hospitalizations by province/territory, HMDB/OMHRS, 2016–2017"/>
    <hyperlink ref="A2:XFD2" location="'1. Hosp rate and ALOS'!A1" display="Table 1  Age–sex-standardized hospitalization rate and age-standardized average length of stay, HMDB/OMHRS, 2011–2012 to 2015–2016"/>
    <hyperlink ref="A3:XFD3" location="'2. Top 10 inp MRDx'!A1" display="Table 2  Number, percentage and average acute length of stay for top 10 high-volume inpatient hospitalizations by province/territory, HMDB/OMHRS, 2015–2016"/>
    <hyperlink ref="A6" location="'5. Top 10 Inp Surgeries by Age'!A1" display="Table 5  Number, percentage* and average acute length of stay for top 10 high-volume inpatient surgeries by age group, HMDB, 2016–2017"/>
    <hyperlink ref="A4" location="'3. Top 10 inp MRDx by Age'!A1" display="Table 3  Number, percentage* and average acute length of stay for top 10 high-volume inpatient hospitalizations by age group, HMDB/OMHRS, 2016–2017"/>
    <hyperlink ref="A8" location="'7. ALC Volumes and Days'!A1" display="Table 7  Number of Hospitalizations and Alternate Level of Care (ALC) cases, and Total Length of Stay Days, by province/territory, HMDB, 2016-2017"/>
    <hyperlink ref="A7" location="'6. Newborns'!A1" display="Table 6  Number of newborns born in hospital, average length of stay and hospital-based newborn rate, by province/territory, HMDB, 2008–2009 to 2016–2017"/>
    <hyperlink ref="A5" location="'4. Top 10 Inp Surgeries'!A1" display="Table 4  Number, percentage* and average acute length of stay for top 10 high-volume inpatient surgeries by province/territory, HMDB, 2016–2017"/>
  </hyperlinks>
  <pageMargins left="0.74803149606299213" right="0.74803149606299213" top="0.74803149606299213" bottom="0.74803149606299213" header="0.31496062992125984" footer="0.31496062992125984"/>
  <pageSetup firstPageNumber="0" fitToWidth="0" fitToHeight="0" orientation="portrait" r:id="rId1"/>
  <headerFooter>
    <oddFooter>&amp;L&amp;9© 2018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4"/>
  <sheetViews>
    <sheetView showGridLines="0" topLeftCell="A2" zoomScaleNormal="100" zoomScaleSheetLayoutView="100" workbookViewId="0"/>
  </sheetViews>
  <sheetFormatPr defaultRowHeight="13.8" x14ac:dyDescent="0.25"/>
  <cols>
    <col min="1" max="1" width="16.3984375" customWidth="1"/>
    <col min="2" max="3" width="26.59765625" customWidth="1"/>
    <col min="4" max="5" width="10.3984375" customWidth="1"/>
    <col min="6" max="11" width="9.5" customWidth="1"/>
  </cols>
  <sheetData>
    <row r="1" spans="1:4" s="172" customFormat="1" hidden="1" x14ac:dyDescent="0.25">
      <c r="A1" s="173" t="s">
        <v>142</v>
      </c>
    </row>
    <row r="2" spans="1:4" s="86" customFormat="1" ht="24" customHeight="1" x14ac:dyDescent="0.25">
      <c r="A2" s="85" t="s">
        <v>5</v>
      </c>
    </row>
    <row r="3" spans="1:4" s="87" customFormat="1" ht="39.9" customHeight="1" x14ac:dyDescent="0.25">
      <c r="A3" s="282" t="s">
        <v>148</v>
      </c>
      <c r="B3" s="283"/>
      <c r="C3" s="283"/>
      <c r="D3" s="208"/>
    </row>
    <row r="4" spans="1:4" ht="44.25" customHeight="1" x14ac:dyDescent="0.25">
      <c r="A4" s="20" t="s">
        <v>6</v>
      </c>
      <c r="B4" s="11" t="s">
        <v>7</v>
      </c>
      <c r="C4" s="12" t="s">
        <v>8</v>
      </c>
    </row>
    <row r="5" spans="1:4" s="77" customFormat="1" ht="15" customHeight="1" x14ac:dyDescent="0.25">
      <c r="A5" s="238" t="s">
        <v>9</v>
      </c>
      <c r="B5" s="90">
        <v>8203</v>
      </c>
      <c r="C5" s="91">
        <v>7.1208747836501614</v>
      </c>
    </row>
    <row r="6" spans="1:4" s="77" customFormat="1" ht="15" customHeight="1" x14ac:dyDescent="0.25">
      <c r="A6" s="239" t="s">
        <v>10</v>
      </c>
      <c r="B6" s="88">
        <v>8205</v>
      </c>
      <c r="C6" s="89">
        <v>7</v>
      </c>
    </row>
    <row r="7" spans="1:4" s="77" customFormat="1" ht="15" customHeight="1" x14ac:dyDescent="0.25">
      <c r="A7" s="239" t="s">
        <v>11</v>
      </c>
      <c r="B7" s="88">
        <v>8083</v>
      </c>
      <c r="C7" s="89">
        <v>6.9</v>
      </c>
    </row>
    <row r="8" spans="1:4" s="77" customFormat="1" ht="15" customHeight="1" x14ac:dyDescent="0.25">
      <c r="A8" s="239" t="s">
        <v>66</v>
      </c>
      <c r="B8" s="88">
        <v>8053.9141190410128</v>
      </c>
      <c r="C8" s="89">
        <v>7</v>
      </c>
    </row>
    <row r="9" spans="1:4" s="77" customFormat="1" ht="15" customHeight="1" x14ac:dyDescent="0.25">
      <c r="A9" s="239" t="s">
        <v>109</v>
      </c>
      <c r="B9" s="88">
        <v>7980</v>
      </c>
      <c r="C9" s="89">
        <v>7</v>
      </c>
    </row>
    <row r="10" spans="1:4" ht="250.2" customHeight="1" x14ac:dyDescent="0.25"/>
    <row r="11" spans="1:4" s="94" customFormat="1" ht="17.25" customHeight="1" x14ac:dyDescent="0.25">
      <c r="A11" s="92" t="s">
        <v>12</v>
      </c>
      <c r="B11" s="93"/>
      <c r="C11" s="93"/>
    </row>
    <row r="12" spans="1:4" ht="24" customHeight="1" x14ac:dyDescent="0.25">
      <c r="A12" s="281" t="s">
        <v>85</v>
      </c>
      <c r="B12" s="281"/>
      <c r="C12" s="281"/>
      <c r="D12" s="281"/>
    </row>
    <row r="13" spans="1:4" s="4" customFormat="1" ht="24" customHeight="1" x14ac:dyDescent="0.25">
      <c r="A13" s="281" t="s">
        <v>86</v>
      </c>
      <c r="B13" s="281"/>
      <c r="C13" s="281"/>
      <c r="D13" s="281"/>
    </row>
    <row r="14" spans="1:4" ht="12" customHeight="1" x14ac:dyDescent="0.25">
      <c r="A14" s="275" t="s">
        <v>71</v>
      </c>
      <c r="B14" s="229"/>
      <c r="C14" s="229"/>
      <c r="D14" s="229"/>
    </row>
    <row r="15" spans="1:4" s="95" customFormat="1" ht="24" customHeight="1" x14ac:dyDescent="0.25">
      <c r="A15" s="279" t="s">
        <v>149</v>
      </c>
      <c r="B15" s="280"/>
      <c r="C15" s="280"/>
      <c r="D15" s="77"/>
    </row>
    <row r="16" spans="1:4" ht="15" customHeight="1" x14ac:dyDescent="0.25"/>
    <row r="17" ht="15" customHeight="1" x14ac:dyDescent="0.25"/>
    <row r="18" ht="15" customHeight="1" x14ac:dyDescent="0.25"/>
    <row r="19" ht="15" customHeight="1" x14ac:dyDescent="0.25"/>
    <row r="20" ht="15" customHeight="1" x14ac:dyDescent="0.25"/>
    <row r="21" ht="15" customHeight="1" x14ac:dyDescent="0.25"/>
    <row r="30" s="16" customFormat="1" ht="11.4" x14ac:dyDescent="0.2"/>
    <row r="31" s="16" customFormat="1" ht="11.4" x14ac:dyDescent="0.2"/>
    <row r="34" spans="4:7" ht="25.5" customHeight="1" x14ac:dyDescent="0.25">
      <c r="D34" s="278"/>
      <c r="E34" s="278"/>
      <c r="F34" s="278"/>
      <c r="G34" s="278"/>
    </row>
  </sheetData>
  <mergeCells count="5">
    <mergeCell ref="D34:G34"/>
    <mergeCell ref="A15:C15"/>
    <mergeCell ref="A12:D12"/>
    <mergeCell ref="A13:D13"/>
    <mergeCell ref="A3:C3"/>
  </mergeCells>
  <hyperlinks>
    <hyperlink ref="A2" location="'Table of Contents'!A1" display="Table of Contents"/>
  </hyperlinks>
  <pageMargins left="0.74803149606299213" right="0.74803149606299213" top="0.74803149606299213" bottom="0.74803149606299213" header="0.31496062992125984" footer="0.31496062992125984"/>
  <pageSetup firstPageNumber="0" fitToWidth="0" fitToHeight="0" orientation="portrait" r:id="rId1"/>
  <headerFooter>
    <oddFooter>&amp;L&amp;9© 2018 CIHI&amp;R&amp;9&amp;P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56"/>
  <sheetViews>
    <sheetView showGridLines="0" zoomScaleNormal="100" zoomScaleSheetLayoutView="90" workbookViewId="0">
      <pane ySplit="4" topLeftCell="A5" activePane="bottomLeft" state="frozen"/>
      <selection pane="bottomLeft"/>
    </sheetView>
  </sheetViews>
  <sheetFormatPr defaultColWidth="7.69921875" defaultRowHeight="13.8" x14ac:dyDescent="0.25"/>
  <cols>
    <col min="1" max="1" width="16.59765625" customWidth="1"/>
    <col min="2" max="2" width="5.59765625" customWidth="1"/>
    <col min="3" max="3" width="70.09765625" customWidth="1"/>
    <col min="4" max="4" width="17.69921875" style="32" customWidth="1"/>
    <col min="5" max="6" width="17.69921875" customWidth="1"/>
    <col min="7" max="7" width="5.5" customWidth="1"/>
    <col min="8" max="8" width="56.3984375" bestFit="1" customWidth="1"/>
    <col min="9" max="9" width="18.3984375" customWidth="1"/>
    <col min="10" max="10" width="18.69921875" customWidth="1"/>
    <col min="11" max="11" width="20.19921875" customWidth="1"/>
  </cols>
  <sheetData>
    <row r="1" spans="1:10" s="172" customFormat="1" hidden="1" x14ac:dyDescent="0.25">
      <c r="A1" s="173" t="s">
        <v>143</v>
      </c>
      <c r="D1" s="174"/>
    </row>
    <row r="2" spans="1:10" s="86" customFormat="1" ht="24" customHeight="1" x14ac:dyDescent="0.25">
      <c r="A2" s="85" t="s">
        <v>5</v>
      </c>
      <c r="B2" s="85"/>
      <c r="C2" s="85"/>
      <c r="D2" s="96"/>
      <c r="E2" s="85"/>
      <c r="F2" s="85"/>
      <c r="G2" s="85"/>
      <c r="H2" s="85"/>
      <c r="I2" s="85"/>
      <c r="J2" s="85"/>
    </row>
    <row r="3" spans="1:10" s="98" customFormat="1" ht="20.399999999999999" customHeight="1" x14ac:dyDescent="0.25">
      <c r="A3" s="284" t="s">
        <v>152</v>
      </c>
      <c r="B3" s="285"/>
      <c r="C3" s="285"/>
      <c r="D3" s="285"/>
      <c r="E3" s="285"/>
      <c r="F3" s="285"/>
    </row>
    <row r="4" spans="1:10" s="4" customFormat="1" ht="75.75" customHeight="1" x14ac:dyDescent="0.25">
      <c r="A4" s="178" t="s">
        <v>13</v>
      </c>
      <c r="B4" s="179" t="s">
        <v>78</v>
      </c>
      <c r="C4" s="180" t="s">
        <v>183</v>
      </c>
      <c r="D4" s="181" t="s">
        <v>151</v>
      </c>
      <c r="E4" s="182" t="s">
        <v>184</v>
      </c>
      <c r="F4" s="193" t="s">
        <v>185</v>
      </c>
    </row>
    <row r="5" spans="1:10" s="13" customFormat="1" ht="15" customHeight="1" x14ac:dyDescent="0.25">
      <c r="A5" s="63" t="s">
        <v>14</v>
      </c>
      <c r="B5" s="17">
        <v>1</v>
      </c>
      <c r="C5" s="109" t="s">
        <v>15</v>
      </c>
      <c r="D5" s="110">
        <v>366684</v>
      </c>
      <c r="E5" s="111">
        <v>12.1</v>
      </c>
      <c r="F5" s="112">
        <v>2.2999999999999998</v>
      </c>
    </row>
    <row r="6" spans="1:10" s="13" customFormat="1" ht="15" customHeight="1" x14ac:dyDescent="0.25">
      <c r="A6" s="99" t="s">
        <v>14</v>
      </c>
      <c r="B6" s="17">
        <v>2</v>
      </c>
      <c r="C6" s="109" t="s">
        <v>16</v>
      </c>
      <c r="D6" s="110">
        <v>89897</v>
      </c>
      <c r="E6" s="111">
        <v>3</v>
      </c>
      <c r="F6" s="112">
        <v>7.4</v>
      </c>
    </row>
    <row r="7" spans="1:10" s="13" customFormat="1" ht="15" customHeight="1" x14ac:dyDescent="0.25">
      <c r="A7" s="99" t="s">
        <v>14</v>
      </c>
      <c r="B7" s="17">
        <v>3</v>
      </c>
      <c r="C7" s="109" t="s">
        <v>17</v>
      </c>
      <c r="D7" s="110">
        <v>71909</v>
      </c>
      <c r="E7" s="111">
        <v>2.4</v>
      </c>
      <c r="F7" s="112">
        <v>5</v>
      </c>
    </row>
    <row r="8" spans="1:10" s="13" customFormat="1" ht="15" customHeight="1" x14ac:dyDescent="0.25">
      <c r="A8" s="99" t="s">
        <v>14</v>
      </c>
      <c r="B8" s="17">
        <v>4</v>
      </c>
      <c r="C8" s="109" t="s">
        <v>18</v>
      </c>
      <c r="D8" s="110">
        <v>67974</v>
      </c>
      <c r="E8" s="111">
        <v>2.2000000000000002</v>
      </c>
      <c r="F8" s="112">
        <v>6.7</v>
      </c>
    </row>
    <row r="9" spans="1:10" s="13" customFormat="1" ht="15" customHeight="1" x14ac:dyDescent="0.25">
      <c r="A9" s="99" t="s">
        <v>14</v>
      </c>
      <c r="B9" s="17">
        <v>5</v>
      </c>
      <c r="C9" s="109" t="s">
        <v>19</v>
      </c>
      <c r="D9" s="110">
        <v>65510</v>
      </c>
      <c r="E9" s="111">
        <v>2.2000000000000002</v>
      </c>
      <c r="F9" s="112">
        <v>9</v>
      </c>
    </row>
    <row r="10" spans="1:10" s="13" customFormat="1" ht="15" customHeight="1" x14ac:dyDescent="0.25">
      <c r="A10" s="100" t="s">
        <v>14</v>
      </c>
      <c r="B10" s="17">
        <v>6</v>
      </c>
      <c r="C10" s="109" t="s">
        <v>20</v>
      </c>
      <c r="D10" s="110">
        <v>62850</v>
      </c>
      <c r="E10" s="111">
        <v>2.1</v>
      </c>
      <c r="F10" s="112">
        <v>3.4</v>
      </c>
    </row>
    <row r="11" spans="1:10" s="69" customFormat="1" ht="15" customHeight="1" x14ac:dyDescent="0.25">
      <c r="A11" s="100" t="s">
        <v>14</v>
      </c>
      <c r="B11" s="17">
        <v>7</v>
      </c>
      <c r="C11" s="109" t="s">
        <v>22</v>
      </c>
      <c r="D11" s="110">
        <v>51818</v>
      </c>
      <c r="E11" s="111">
        <v>1.7</v>
      </c>
      <c r="F11" s="112">
        <v>14.4</v>
      </c>
    </row>
    <row r="12" spans="1:10" s="13" customFormat="1" ht="15" customHeight="1" x14ac:dyDescent="0.25">
      <c r="A12" s="101" t="s">
        <v>14</v>
      </c>
      <c r="B12" s="17">
        <v>8</v>
      </c>
      <c r="C12" s="109" t="s">
        <v>21</v>
      </c>
      <c r="D12" s="110">
        <v>51714</v>
      </c>
      <c r="E12" s="111">
        <v>1.7</v>
      </c>
      <c r="F12" s="112">
        <v>9.6</v>
      </c>
    </row>
    <row r="13" spans="1:10" s="69" customFormat="1" ht="15" customHeight="1" x14ac:dyDescent="0.25">
      <c r="A13" s="99" t="s">
        <v>14</v>
      </c>
      <c r="B13" s="17">
        <v>9</v>
      </c>
      <c r="C13" s="109" t="s">
        <v>31</v>
      </c>
      <c r="D13" s="110">
        <v>41490</v>
      </c>
      <c r="E13" s="111">
        <v>1.4</v>
      </c>
      <c r="F13" s="112">
        <v>5.8</v>
      </c>
    </row>
    <row r="14" spans="1:10" s="69" customFormat="1" ht="15" customHeight="1" x14ac:dyDescent="0.25">
      <c r="A14" s="102" t="s">
        <v>14</v>
      </c>
      <c r="B14" s="17">
        <v>10</v>
      </c>
      <c r="C14" s="109" t="s">
        <v>23</v>
      </c>
      <c r="D14" s="110">
        <v>38839</v>
      </c>
      <c r="E14" s="111">
        <v>1.3</v>
      </c>
      <c r="F14" s="112">
        <v>21</v>
      </c>
    </row>
    <row r="15" spans="1:10" s="13" customFormat="1" ht="15" customHeight="1" x14ac:dyDescent="0.25">
      <c r="A15" s="64" t="s">
        <v>25</v>
      </c>
      <c r="B15" s="18">
        <v>1</v>
      </c>
      <c r="C15" s="113" t="s">
        <v>15</v>
      </c>
      <c r="D15" s="114">
        <v>4391</v>
      </c>
      <c r="E15" s="115">
        <v>8.8000000000000007</v>
      </c>
      <c r="F15" s="116">
        <v>2.9</v>
      </c>
    </row>
    <row r="16" spans="1:10" s="69" customFormat="1" ht="15" customHeight="1" x14ac:dyDescent="0.25">
      <c r="A16" s="103" t="s">
        <v>25</v>
      </c>
      <c r="B16" s="18">
        <v>2</v>
      </c>
      <c r="C16" s="113" t="s">
        <v>16</v>
      </c>
      <c r="D16" s="114">
        <v>1839</v>
      </c>
      <c r="E16" s="115">
        <v>3.7</v>
      </c>
      <c r="F16" s="116">
        <v>8.1999999999999993</v>
      </c>
    </row>
    <row r="17" spans="1:6" s="69" customFormat="1" ht="15" customHeight="1" x14ac:dyDescent="0.25">
      <c r="A17" s="103" t="s">
        <v>25</v>
      </c>
      <c r="B17" s="18">
        <v>3</v>
      </c>
      <c r="C17" s="113" t="s">
        <v>17</v>
      </c>
      <c r="D17" s="114">
        <v>1818</v>
      </c>
      <c r="E17" s="115">
        <v>3.6</v>
      </c>
      <c r="F17" s="116">
        <v>8.3000000000000007</v>
      </c>
    </row>
    <row r="18" spans="1:6" s="13" customFormat="1" ht="15" customHeight="1" x14ac:dyDescent="0.25">
      <c r="A18" s="103" t="s">
        <v>25</v>
      </c>
      <c r="B18" s="18">
        <v>4</v>
      </c>
      <c r="C18" s="113" t="s">
        <v>18</v>
      </c>
      <c r="D18" s="114">
        <v>1367</v>
      </c>
      <c r="E18" s="115">
        <v>2.7</v>
      </c>
      <c r="F18" s="116">
        <v>7.4</v>
      </c>
    </row>
    <row r="19" spans="1:6" s="13" customFormat="1" ht="15" customHeight="1" x14ac:dyDescent="0.25">
      <c r="A19" s="103" t="s">
        <v>25</v>
      </c>
      <c r="B19" s="18">
        <v>5</v>
      </c>
      <c r="C19" s="113" t="s">
        <v>21</v>
      </c>
      <c r="D19" s="114">
        <v>1315</v>
      </c>
      <c r="E19" s="115">
        <v>2.6</v>
      </c>
      <c r="F19" s="116">
        <v>10.6</v>
      </c>
    </row>
    <row r="20" spans="1:6" s="13" customFormat="1" ht="15" customHeight="1" x14ac:dyDescent="0.25">
      <c r="A20" s="103" t="s">
        <v>25</v>
      </c>
      <c r="B20" s="18">
        <v>6</v>
      </c>
      <c r="C20" s="113" t="s">
        <v>20</v>
      </c>
      <c r="D20" s="114">
        <v>1075</v>
      </c>
      <c r="E20" s="115">
        <v>2.2000000000000002</v>
      </c>
      <c r="F20" s="116">
        <v>4</v>
      </c>
    </row>
    <row r="21" spans="1:6" s="69" customFormat="1" ht="15" customHeight="1" x14ac:dyDescent="0.25">
      <c r="A21" s="103" t="s">
        <v>25</v>
      </c>
      <c r="B21" s="18">
        <v>7</v>
      </c>
      <c r="C21" s="113" t="s">
        <v>19</v>
      </c>
      <c r="D21" s="114">
        <v>1041</v>
      </c>
      <c r="E21" s="115">
        <v>2.1</v>
      </c>
      <c r="F21" s="116">
        <v>9.9</v>
      </c>
    </row>
    <row r="22" spans="1:6" s="69" customFormat="1" ht="15" customHeight="1" x14ac:dyDescent="0.25">
      <c r="A22" s="103" t="s">
        <v>25</v>
      </c>
      <c r="B22" s="18">
        <v>8</v>
      </c>
      <c r="C22" s="113" t="s">
        <v>26</v>
      </c>
      <c r="D22" s="114">
        <v>760</v>
      </c>
      <c r="E22" s="115">
        <v>1.5</v>
      </c>
      <c r="F22" s="116">
        <v>6.6</v>
      </c>
    </row>
    <row r="23" spans="1:6" s="69" customFormat="1" ht="15" customHeight="1" x14ac:dyDescent="0.25">
      <c r="A23" s="103" t="s">
        <v>25</v>
      </c>
      <c r="B23" s="18">
        <v>9</v>
      </c>
      <c r="C23" s="113" t="s">
        <v>22</v>
      </c>
      <c r="D23" s="114">
        <v>727</v>
      </c>
      <c r="E23" s="115">
        <v>1.5</v>
      </c>
      <c r="F23" s="116">
        <v>15.1</v>
      </c>
    </row>
    <row r="24" spans="1:6" s="69" customFormat="1" ht="15" customHeight="1" x14ac:dyDescent="0.25">
      <c r="A24" s="104" t="s">
        <v>25</v>
      </c>
      <c r="B24" s="18">
        <v>10</v>
      </c>
      <c r="C24" s="113" t="s">
        <v>24</v>
      </c>
      <c r="D24" s="114">
        <v>685</v>
      </c>
      <c r="E24" s="115">
        <v>1.4</v>
      </c>
      <c r="F24" s="116">
        <v>9.8000000000000007</v>
      </c>
    </row>
    <row r="25" spans="1:6" s="13" customFormat="1" ht="15" customHeight="1" x14ac:dyDescent="0.25">
      <c r="A25" s="63" t="s">
        <v>28</v>
      </c>
      <c r="B25" s="17">
        <v>1</v>
      </c>
      <c r="C25" s="109" t="s">
        <v>15</v>
      </c>
      <c r="D25" s="110">
        <v>1354</v>
      </c>
      <c r="E25" s="111">
        <v>9.6999999999999993</v>
      </c>
      <c r="F25" s="112">
        <v>2.7</v>
      </c>
    </row>
    <row r="26" spans="1:6" s="13" customFormat="1" ht="15" customHeight="1" x14ac:dyDescent="0.25">
      <c r="A26" s="101" t="s">
        <v>28</v>
      </c>
      <c r="B26" s="17">
        <v>2</v>
      </c>
      <c r="C26" s="109" t="s">
        <v>16</v>
      </c>
      <c r="D26" s="110">
        <v>545</v>
      </c>
      <c r="E26" s="111">
        <v>3.9</v>
      </c>
      <c r="F26" s="112">
        <v>8.9</v>
      </c>
    </row>
    <row r="27" spans="1:6" s="13" customFormat="1" ht="15" customHeight="1" x14ac:dyDescent="0.25">
      <c r="A27" s="101" t="s">
        <v>28</v>
      </c>
      <c r="B27" s="17">
        <v>3</v>
      </c>
      <c r="C27" s="109" t="s">
        <v>22</v>
      </c>
      <c r="D27" s="110">
        <v>401</v>
      </c>
      <c r="E27" s="111">
        <v>2.9</v>
      </c>
      <c r="F27" s="112">
        <v>18.100000000000001</v>
      </c>
    </row>
    <row r="28" spans="1:6" s="13" customFormat="1" ht="15" customHeight="1" x14ac:dyDescent="0.25">
      <c r="A28" s="101" t="s">
        <v>28</v>
      </c>
      <c r="B28" s="17">
        <v>4</v>
      </c>
      <c r="C28" s="109" t="s">
        <v>18</v>
      </c>
      <c r="D28" s="110">
        <v>386</v>
      </c>
      <c r="E28" s="111">
        <v>2.8</v>
      </c>
      <c r="F28" s="112">
        <v>8.1</v>
      </c>
    </row>
    <row r="29" spans="1:6" s="69" customFormat="1" ht="15" customHeight="1" x14ac:dyDescent="0.25">
      <c r="A29" s="101" t="s">
        <v>28</v>
      </c>
      <c r="B29" s="17">
        <v>5</v>
      </c>
      <c r="C29" s="109" t="s">
        <v>17</v>
      </c>
      <c r="D29" s="110">
        <v>355</v>
      </c>
      <c r="E29" s="111">
        <v>2.6</v>
      </c>
      <c r="F29" s="112">
        <v>5.3</v>
      </c>
    </row>
    <row r="30" spans="1:6" s="69" customFormat="1" ht="15" customHeight="1" x14ac:dyDescent="0.25">
      <c r="A30" s="101" t="s">
        <v>28</v>
      </c>
      <c r="B30" s="17">
        <v>6</v>
      </c>
      <c r="C30" s="109" t="s">
        <v>21</v>
      </c>
      <c r="D30" s="110">
        <v>277</v>
      </c>
      <c r="E30" s="111">
        <v>2</v>
      </c>
      <c r="F30" s="112">
        <v>11.8</v>
      </c>
    </row>
    <row r="31" spans="1:6" s="69" customFormat="1" ht="15" customHeight="1" x14ac:dyDescent="0.25">
      <c r="A31" s="101" t="s">
        <v>28</v>
      </c>
      <c r="B31" s="17">
        <v>7</v>
      </c>
      <c r="C31" s="109" t="s">
        <v>29</v>
      </c>
      <c r="D31" s="110">
        <v>269</v>
      </c>
      <c r="E31" s="111">
        <v>1.9</v>
      </c>
      <c r="F31" s="112">
        <v>32</v>
      </c>
    </row>
    <row r="32" spans="1:6" s="69" customFormat="1" ht="15" customHeight="1" x14ac:dyDescent="0.25">
      <c r="A32" s="101" t="s">
        <v>28</v>
      </c>
      <c r="B32" s="17">
        <v>8</v>
      </c>
      <c r="C32" s="109" t="s">
        <v>20</v>
      </c>
      <c r="D32" s="110">
        <v>267</v>
      </c>
      <c r="E32" s="111">
        <v>1.9</v>
      </c>
      <c r="F32" s="112">
        <v>5</v>
      </c>
    </row>
    <row r="33" spans="1:6" s="13" customFormat="1" ht="15" customHeight="1" x14ac:dyDescent="0.25">
      <c r="A33" s="101" t="s">
        <v>28</v>
      </c>
      <c r="B33" s="17">
        <v>9</v>
      </c>
      <c r="C33" s="109" t="s">
        <v>26</v>
      </c>
      <c r="D33" s="110">
        <v>261</v>
      </c>
      <c r="E33" s="111">
        <v>1.9</v>
      </c>
      <c r="F33" s="112">
        <v>13.1</v>
      </c>
    </row>
    <row r="34" spans="1:6" s="13" customFormat="1" ht="15" customHeight="1" x14ac:dyDescent="0.25">
      <c r="A34" s="105" t="s">
        <v>28</v>
      </c>
      <c r="B34" s="17">
        <v>10</v>
      </c>
      <c r="C34" s="109" t="s">
        <v>19</v>
      </c>
      <c r="D34" s="110">
        <v>247</v>
      </c>
      <c r="E34" s="111">
        <v>1.8</v>
      </c>
      <c r="F34" s="112">
        <v>10.199999999999999</v>
      </c>
    </row>
    <row r="35" spans="1:6" s="28" customFormat="1" ht="15" customHeight="1" x14ac:dyDescent="0.25">
      <c r="A35" s="64" t="s">
        <v>30</v>
      </c>
      <c r="B35" s="19">
        <v>1</v>
      </c>
      <c r="C35" s="113" t="s">
        <v>15</v>
      </c>
      <c r="D35" s="114">
        <v>8185</v>
      </c>
      <c r="E35" s="115">
        <v>9.5</v>
      </c>
      <c r="F35" s="116">
        <v>2.6</v>
      </c>
    </row>
    <row r="36" spans="1:6" s="13" customFormat="1" ht="15" customHeight="1" x14ac:dyDescent="0.25">
      <c r="A36" s="103" t="s">
        <v>30</v>
      </c>
      <c r="B36" s="19">
        <v>2</v>
      </c>
      <c r="C36" s="113" t="s">
        <v>17</v>
      </c>
      <c r="D36" s="114">
        <v>3495</v>
      </c>
      <c r="E36" s="115">
        <v>4.0999999999999996</v>
      </c>
      <c r="F36" s="116">
        <v>5</v>
      </c>
    </row>
    <row r="37" spans="1:6" s="13" customFormat="1" ht="15" customHeight="1" x14ac:dyDescent="0.25">
      <c r="A37" s="103" t="s">
        <v>30</v>
      </c>
      <c r="B37" s="19">
        <v>3</v>
      </c>
      <c r="C37" s="113" t="s">
        <v>21</v>
      </c>
      <c r="D37" s="114">
        <v>3023</v>
      </c>
      <c r="E37" s="115">
        <v>3.5</v>
      </c>
      <c r="F37" s="116">
        <v>12.4</v>
      </c>
    </row>
    <row r="38" spans="1:6" s="13" customFormat="1" ht="15" customHeight="1" x14ac:dyDescent="0.25">
      <c r="A38" s="103" t="s">
        <v>30</v>
      </c>
      <c r="B38" s="19">
        <v>4</v>
      </c>
      <c r="C38" s="113" t="s">
        <v>16</v>
      </c>
      <c r="D38" s="114">
        <v>2743</v>
      </c>
      <c r="E38" s="115">
        <v>3.2</v>
      </c>
      <c r="F38" s="116">
        <v>9.3000000000000007</v>
      </c>
    </row>
    <row r="39" spans="1:6" s="13" customFormat="1" ht="15" customHeight="1" x14ac:dyDescent="0.25">
      <c r="A39" s="103" t="s">
        <v>30</v>
      </c>
      <c r="B39" s="19">
        <v>5</v>
      </c>
      <c r="C39" s="113" t="s">
        <v>31</v>
      </c>
      <c r="D39" s="114">
        <v>2113</v>
      </c>
      <c r="E39" s="115">
        <v>2.5</v>
      </c>
      <c r="F39" s="116">
        <v>6.3</v>
      </c>
    </row>
    <row r="40" spans="1:6" s="69" customFormat="1" ht="15" customHeight="1" x14ac:dyDescent="0.25">
      <c r="A40" s="103" t="s">
        <v>30</v>
      </c>
      <c r="B40" s="18">
        <v>6</v>
      </c>
      <c r="C40" s="113" t="s">
        <v>26</v>
      </c>
      <c r="D40" s="114">
        <v>2031</v>
      </c>
      <c r="E40" s="115">
        <v>2.4</v>
      </c>
      <c r="F40" s="116">
        <v>9.5</v>
      </c>
    </row>
    <row r="41" spans="1:6" s="69" customFormat="1" ht="15" customHeight="1" x14ac:dyDescent="0.25">
      <c r="A41" s="103" t="s">
        <v>30</v>
      </c>
      <c r="B41" s="18">
        <v>7</v>
      </c>
      <c r="C41" s="113" t="s">
        <v>20</v>
      </c>
      <c r="D41" s="114">
        <v>2021</v>
      </c>
      <c r="E41" s="115">
        <v>2.2999999999999998</v>
      </c>
      <c r="F41" s="116">
        <v>3.4</v>
      </c>
    </row>
    <row r="42" spans="1:6" s="69" customFormat="1" ht="15" customHeight="1" x14ac:dyDescent="0.25">
      <c r="A42" s="103" t="s">
        <v>30</v>
      </c>
      <c r="B42" s="18">
        <v>8</v>
      </c>
      <c r="C42" s="113" t="s">
        <v>19</v>
      </c>
      <c r="D42" s="114">
        <v>1627</v>
      </c>
      <c r="E42" s="115">
        <v>1.9</v>
      </c>
      <c r="F42" s="116">
        <v>11.7</v>
      </c>
    </row>
    <row r="43" spans="1:6" s="69" customFormat="1" ht="15" customHeight="1" x14ac:dyDescent="0.25">
      <c r="A43" s="103" t="s">
        <v>30</v>
      </c>
      <c r="B43" s="18">
        <v>9</v>
      </c>
      <c r="C43" s="113" t="s">
        <v>18</v>
      </c>
      <c r="D43" s="114">
        <v>1618</v>
      </c>
      <c r="E43" s="115">
        <v>1.9</v>
      </c>
      <c r="F43" s="116">
        <v>8.4</v>
      </c>
    </row>
    <row r="44" spans="1:6" s="69" customFormat="1" ht="15" customHeight="1" x14ac:dyDescent="0.25">
      <c r="A44" s="104" t="s">
        <v>30</v>
      </c>
      <c r="B44" s="18">
        <v>10</v>
      </c>
      <c r="C44" s="113" t="s">
        <v>32</v>
      </c>
      <c r="D44" s="114">
        <v>1206</v>
      </c>
      <c r="E44" s="115">
        <v>1.4</v>
      </c>
      <c r="F44" s="116">
        <v>4.5</v>
      </c>
    </row>
    <row r="45" spans="1:6" s="13" customFormat="1" ht="15" customHeight="1" x14ac:dyDescent="0.25">
      <c r="A45" s="63" t="s">
        <v>33</v>
      </c>
      <c r="B45" s="17">
        <v>1</v>
      </c>
      <c r="C45" s="109" t="s">
        <v>15</v>
      </c>
      <c r="D45" s="110">
        <v>6565</v>
      </c>
      <c r="E45" s="111">
        <v>8.4</v>
      </c>
      <c r="F45" s="112">
        <v>2.6</v>
      </c>
    </row>
    <row r="46" spans="1:6" s="13" customFormat="1" ht="15" customHeight="1" x14ac:dyDescent="0.25">
      <c r="A46" s="101" t="s">
        <v>33</v>
      </c>
      <c r="B46" s="17">
        <v>2</v>
      </c>
      <c r="C46" s="109" t="s">
        <v>16</v>
      </c>
      <c r="D46" s="110">
        <v>3138</v>
      </c>
      <c r="E46" s="111">
        <v>4</v>
      </c>
      <c r="F46" s="112">
        <v>8.1999999999999993</v>
      </c>
    </row>
    <row r="47" spans="1:6" s="13" customFormat="1" ht="15" customHeight="1" x14ac:dyDescent="0.25">
      <c r="A47" s="101" t="s">
        <v>33</v>
      </c>
      <c r="B47" s="17">
        <v>3</v>
      </c>
      <c r="C47" s="109" t="s">
        <v>17</v>
      </c>
      <c r="D47" s="110">
        <v>3071</v>
      </c>
      <c r="E47" s="111">
        <v>3.9</v>
      </c>
      <c r="F47" s="112">
        <v>4.0999999999999996</v>
      </c>
    </row>
    <row r="48" spans="1:6" s="13" customFormat="1" ht="15" customHeight="1" x14ac:dyDescent="0.25">
      <c r="A48" s="101" t="s">
        <v>33</v>
      </c>
      <c r="B48" s="17">
        <v>4</v>
      </c>
      <c r="C48" s="109" t="s">
        <v>21</v>
      </c>
      <c r="D48" s="110">
        <v>2232</v>
      </c>
      <c r="E48" s="111">
        <v>2.9</v>
      </c>
      <c r="F48" s="112">
        <v>12.8</v>
      </c>
    </row>
    <row r="49" spans="1:6" s="69" customFormat="1" ht="15" customHeight="1" x14ac:dyDescent="0.25">
      <c r="A49" s="101" t="s">
        <v>33</v>
      </c>
      <c r="B49" s="17">
        <v>5</v>
      </c>
      <c r="C49" s="109" t="s">
        <v>20</v>
      </c>
      <c r="D49" s="110">
        <v>1886</v>
      </c>
      <c r="E49" s="111">
        <v>2.4</v>
      </c>
      <c r="F49" s="112">
        <v>3.7</v>
      </c>
    </row>
    <row r="50" spans="1:6" s="69" customFormat="1" ht="15" customHeight="1" x14ac:dyDescent="0.25">
      <c r="A50" s="101" t="s">
        <v>33</v>
      </c>
      <c r="B50" s="17">
        <v>6</v>
      </c>
      <c r="C50" s="109" t="s">
        <v>18</v>
      </c>
      <c r="D50" s="110">
        <v>1868</v>
      </c>
      <c r="E50" s="111">
        <v>2.4</v>
      </c>
      <c r="F50" s="112">
        <v>7.3</v>
      </c>
    </row>
    <row r="51" spans="1:6" s="69" customFormat="1" ht="15" customHeight="1" x14ac:dyDescent="0.25">
      <c r="A51" s="101" t="s">
        <v>33</v>
      </c>
      <c r="B51" s="17">
        <v>7</v>
      </c>
      <c r="C51" s="109" t="s">
        <v>19</v>
      </c>
      <c r="D51" s="110">
        <v>1786</v>
      </c>
      <c r="E51" s="111">
        <v>2.2999999999999998</v>
      </c>
      <c r="F51" s="112">
        <v>9.6</v>
      </c>
    </row>
    <row r="52" spans="1:6" s="13" customFormat="1" ht="15" customHeight="1" x14ac:dyDescent="0.25">
      <c r="A52" s="101" t="s">
        <v>33</v>
      </c>
      <c r="B52" s="17">
        <v>8</v>
      </c>
      <c r="C52" s="109" t="s">
        <v>22</v>
      </c>
      <c r="D52" s="110">
        <v>1442</v>
      </c>
      <c r="E52" s="111">
        <v>1.8</v>
      </c>
      <c r="F52" s="112">
        <v>15.4</v>
      </c>
    </row>
    <row r="53" spans="1:6" s="69" customFormat="1" ht="15" customHeight="1" x14ac:dyDescent="0.25">
      <c r="A53" s="101" t="s">
        <v>33</v>
      </c>
      <c r="B53" s="17">
        <v>9</v>
      </c>
      <c r="C53" s="201" t="s">
        <v>26</v>
      </c>
      <c r="D53" s="110">
        <v>1063</v>
      </c>
      <c r="E53" s="111">
        <v>1.4</v>
      </c>
      <c r="F53" s="112">
        <v>5</v>
      </c>
    </row>
    <row r="54" spans="1:6" s="69" customFormat="1" ht="15" customHeight="1" x14ac:dyDescent="0.25">
      <c r="A54" s="105" t="s">
        <v>33</v>
      </c>
      <c r="B54" s="17">
        <v>10</v>
      </c>
      <c r="C54" s="109" t="s">
        <v>24</v>
      </c>
      <c r="D54" s="110">
        <v>1008</v>
      </c>
      <c r="E54" s="111">
        <v>1.3</v>
      </c>
      <c r="F54" s="112">
        <v>13.4</v>
      </c>
    </row>
    <row r="55" spans="1:6" s="13" customFormat="1" ht="15" customHeight="1" x14ac:dyDescent="0.25">
      <c r="A55" s="65" t="s">
        <v>34</v>
      </c>
      <c r="B55" s="18">
        <v>1</v>
      </c>
      <c r="C55" s="113" t="s">
        <v>15</v>
      </c>
      <c r="D55" s="114">
        <v>80453</v>
      </c>
      <c r="E55" s="115">
        <v>11.4</v>
      </c>
      <c r="F55" s="116">
        <v>2.5</v>
      </c>
    </row>
    <row r="56" spans="1:6" s="13" customFormat="1" ht="15" customHeight="1" x14ac:dyDescent="0.25">
      <c r="A56" s="106" t="s">
        <v>34</v>
      </c>
      <c r="B56" s="18">
        <v>2</v>
      </c>
      <c r="C56" s="113" t="s">
        <v>16</v>
      </c>
      <c r="D56" s="114">
        <v>27192</v>
      </c>
      <c r="E56" s="115">
        <v>3.9</v>
      </c>
      <c r="F56" s="116">
        <v>8</v>
      </c>
    </row>
    <row r="57" spans="1:6" s="13" customFormat="1" ht="15" customHeight="1" x14ac:dyDescent="0.25">
      <c r="A57" s="103" t="s">
        <v>34</v>
      </c>
      <c r="B57" s="18">
        <v>3</v>
      </c>
      <c r="C57" s="113" t="s">
        <v>18</v>
      </c>
      <c r="D57" s="114">
        <v>16793</v>
      </c>
      <c r="E57" s="115">
        <v>2.4</v>
      </c>
      <c r="F57" s="116">
        <v>7</v>
      </c>
    </row>
    <row r="58" spans="1:6" s="13" customFormat="1" ht="15" customHeight="1" x14ac:dyDescent="0.25">
      <c r="A58" s="107" t="s">
        <v>34</v>
      </c>
      <c r="B58" s="18">
        <v>4</v>
      </c>
      <c r="C58" s="113" t="s">
        <v>17</v>
      </c>
      <c r="D58" s="114">
        <v>16588</v>
      </c>
      <c r="E58" s="115">
        <v>2.2999999999999998</v>
      </c>
      <c r="F58" s="116">
        <v>5.4</v>
      </c>
    </row>
    <row r="59" spans="1:6" s="69" customFormat="1" ht="15" customHeight="1" x14ac:dyDescent="0.25">
      <c r="A59" s="107" t="s">
        <v>34</v>
      </c>
      <c r="B59" s="18">
        <v>5</v>
      </c>
      <c r="C59" s="113" t="s">
        <v>19</v>
      </c>
      <c r="D59" s="114">
        <v>15208</v>
      </c>
      <c r="E59" s="115">
        <v>2.2000000000000002</v>
      </c>
      <c r="F59" s="116">
        <v>9.8000000000000007</v>
      </c>
    </row>
    <row r="60" spans="1:6" s="69" customFormat="1" ht="15" customHeight="1" x14ac:dyDescent="0.25">
      <c r="A60" s="107" t="s">
        <v>34</v>
      </c>
      <c r="B60" s="18">
        <v>6</v>
      </c>
      <c r="C60" s="113" t="s">
        <v>20</v>
      </c>
      <c r="D60" s="114">
        <v>11910</v>
      </c>
      <c r="E60" s="115">
        <v>1.7</v>
      </c>
      <c r="F60" s="116">
        <v>4.3</v>
      </c>
    </row>
    <row r="61" spans="1:6" s="69" customFormat="1" ht="15" customHeight="1" x14ac:dyDescent="0.25">
      <c r="A61" s="107" t="s">
        <v>34</v>
      </c>
      <c r="B61" s="18">
        <v>7</v>
      </c>
      <c r="C61" s="113" t="s">
        <v>21</v>
      </c>
      <c r="D61" s="114">
        <v>10170</v>
      </c>
      <c r="E61" s="115">
        <v>1.4</v>
      </c>
      <c r="F61" s="116">
        <v>8</v>
      </c>
    </row>
    <row r="62" spans="1:6" s="69" customFormat="1" ht="15" customHeight="1" x14ac:dyDescent="0.25">
      <c r="A62" s="107" t="s">
        <v>34</v>
      </c>
      <c r="B62" s="18">
        <v>8</v>
      </c>
      <c r="C62" s="113" t="s">
        <v>121</v>
      </c>
      <c r="D62" s="114">
        <v>9635</v>
      </c>
      <c r="E62" s="115">
        <v>1.4</v>
      </c>
      <c r="F62" s="116">
        <v>22.4</v>
      </c>
    </row>
    <row r="63" spans="1:6" s="13" customFormat="1" ht="15" customHeight="1" x14ac:dyDescent="0.25">
      <c r="A63" s="106" t="s">
        <v>34</v>
      </c>
      <c r="B63" s="18">
        <v>9</v>
      </c>
      <c r="C63" s="113" t="s">
        <v>77</v>
      </c>
      <c r="D63" s="114">
        <v>8760</v>
      </c>
      <c r="E63" s="115">
        <v>1.2</v>
      </c>
      <c r="F63" s="116">
        <v>5.2</v>
      </c>
    </row>
    <row r="64" spans="1:6" s="69" customFormat="1" ht="15" customHeight="1" x14ac:dyDescent="0.25">
      <c r="A64" s="104" t="s">
        <v>34</v>
      </c>
      <c r="B64" s="18">
        <v>10</v>
      </c>
      <c r="C64" s="113" t="s">
        <v>23</v>
      </c>
      <c r="D64" s="114">
        <v>8716</v>
      </c>
      <c r="E64" s="115">
        <v>1.2</v>
      </c>
      <c r="F64" s="116">
        <v>30.7</v>
      </c>
    </row>
    <row r="65" spans="1:6" s="13" customFormat="1" ht="15" customHeight="1" x14ac:dyDescent="0.25">
      <c r="A65" s="63" t="s">
        <v>35</v>
      </c>
      <c r="B65" s="17">
        <v>1</v>
      </c>
      <c r="C65" s="109" t="s">
        <v>15</v>
      </c>
      <c r="D65" s="110">
        <v>136611</v>
      </c>
      <c r="E65" s="111">
        <v>12.5</v>
      </c>
      <c r="F65" s="112">
        <v>2</v>
      </c>
    </row>
    <row r="66" spans="1:6" s="13" customFormat="1" ht="15" customHeight="1" x14ac:dyDescent="0.25">
      <c r="A66" s="101" t="s">
        <v>35</v>
      </c>
      <c r="B66" s="17">
        <v>2</v>
      </c>
      <c r="C66" s="109" t="s">
        <v>16</v>
      </c>
      <c r="D66" s="110">
        <v>27690</v>
      </c>
      <c r="E66" s="111">
        <v>2.5</v>
      </c>
      <c r="F66" s="112">
        <v>6.2</v>
      </c>
    </row>
    <row r="67" spans="1:6" s="13" customFormat="1" ht="15" customHeight="1" x14ac:dyDescent="0.25">
      <c r="A67" s="101" t="s">
        <v>35</v>
      </c>
      <c r="B67" s="17">
        <v>3</v>
      </c>
      <c r="C67" s="109" t="s">
        <v>17</v>
      </c>
      <c r="D67" s="110">
        <v>27151</v>
      </c>
      <c r="E67" s="111">
        <v>2.5</v>
      </c>
      <c r="F67" s="112">
        <v>4.5</v>
      </c>
    </row>
    <row r="68" spans="1:6" s="13" customFormat="1" ht="15" customHeight="1" x14ac:dyDescent="0.25">
      <c r="A68" s="101" t="s">
        <v>35</v>
      </c>
      <c r="B68" s="17">
        <v>4</v>
      </c>
      <c r="C68" s="109" t="s">
        <v>20</v>
      </c>
      <c r="D68" s="110">
        <v>26965</v>
      </c>
      <c r="E68" s="111">
        <v>2.5</v>
      </c>
      <c r="F68" s="112">
        <v>2.9</v>
      </c>
    </row>
    <row r="69" spans="1:6" s="13" customFormat="1" ht="15" customHeight="1" x14ac:dyDescent="0.25">
      <c r="A69" s="101" t="s">
        <v>35</v>
      </c>
      <c r="B69" s="17">
        <v>5</v>
      </c>
      <c r="C69" s="109" t="s">
        <v>19</v>
      </c>
      <c r="D69" s="110">
        <v>25641</v>
      </c>
      <c r="E69" s="111">
        <v>2.4</v>
      </c>
      <c r="F69" s="112">
        <v>7.9</v>
      </c>
    </row>
    <row r="70" spans="1:6" s="13" customFormat="1" ht="15" customHeight="1" x14ac:dyDescent="0.25">
      <c r="A70" s="101" t="s">
        <v>35</v>
      </c>
      <c r="B70" s="17">
        <v>6</v>
      </c>
      <c r="C70" s="109" t="s">
        <v>22</v>
      </c>
      <c r="D70" s="110">
        <v>23306</v>
      </c>
      <c r="E70" s="111">
        <v>2.1</v>
      </c>
      <c r="F70" s="112">
        <v>11.5</v>
      </c>
    </row>
    <row r="71" spans="1:6" s="13" customFormat="1" ht="15" customHeight="1" x14ac:dyDescent="0.25">
      <c r="A71" s="101" t="s">
        <v>35</v>
      </c>
      <c r="B71" s="17">
        <v>7</v>
      </c>
      <c r="C71" s="109" t="s">
        <v>18</v>
      </c>
      <c r="D71" s="110">
        <v>22913</v>
      </c>
      <c r="E71" s="111">
        <v>2.1</v>
      </c>
      <c r="F71" s="112">
        <v>6.2</v>
      </c>
    </row>
    <row r="72" spans="1:6" s="69" customFormat="1" ht="15" customHeight="1" x14ac:dyDescent="0.25">
      <c r="A72" s="101" t="s">
        <v>35</v>
      </c>
      <c r="B72" s="17">
        <v>8</v>
      </c>
      <c r="C72" s="109" t="s">
        <v>21</v>
      </c>
      <c r="D72" s="110">
        <v>17803</v>
      </c>
      <c r="E72" s="111">
        <v>1.6</v>
      </c>
      <c r="F72" s="112">
        <v>8</v>
      </c>
    </row>
    <row r="73" spans="1:6" s="69" customFormat="1" ht="15" customHeight="1" x14ac:dyDescent="0.25">
      <c r="A73" s="101" t="s">
        <v>35</v>
      </c>
      <c r="B73" s="17">
        <v>9</v>
      </c>
      <c r="C73" s="109" t="s">
        <v>153</v>
      </c>
      <c r="D73" s="110">
        <v>15193</v>
      </c>
      <c r="E73" s="111">
        <v>1.4</v>
      </c>
      <c r="F73" s="112">
        <v>3</v>
      </c>
    </row>
    <row r="74" spans="1:6" s="69" customFormat="1" ht="15" customHeight="1" x14ac:dyDescent="0.25">
      <c r="A74" s="105" t="s">
        <v>35</v>
      </c>
      <c r="B74" s="17">
        <v>10</v>
      </c>
      <c r="C74" s="109" t="s">
        <v>23</v>
      </c>
      <c r="D74" s="110">
        <v>14656</v>
      </c>
      <c r="E74" s="111">
        <v>1.3</v>
      </c>
      <c r="F74" s="112">
        <v>16.8</v>
      </c>
    </row>
    <row r="75" spans="1:6" s="13" customFormat="1" ht="15" customHeight="1" x14ac:dyDescent="0.25">
      <c r="A75" s="64" t="s">
        <v>36</v>
      </c>
      <c r="B75" s="18">
        <v>1</v>
      </c>
      <c r="C75" s="113" t="s">
        <v>15</v>
      </c>
      <c r="D75" s="114">
        <v>16697</v>
      </c>
      <c r="E75" s="115">
        <v>14.6</v>
      </c>
      <c r="F75" s="116">
        <v>2.4</v>
      </c>
    </row>
    <row r="76" spans="1:6" s="13" customFormat="1" ht="15" customHeight="1" x14ac:dyDescent="0.25">
      <c r="A76" s="103" t="s">
        <v>36</v>
      </c>
      <c r="B76" s="18">
        <v>2</v>
      </c>
      <c r="C76" s="113" t="s">
        <v>16</v>
      </c>
      <c r="D76" s="114">
        <v>2884</v>
      </c>
      <c r="E76" s="115">
        <v>2.5</v>
      </c>
      <c r="F76" s="116">
        <v>9.6</v>
      </c>
    </row>
    <row r="77" spans="1:6" s="13" customFormat="1" ht="15" customHeight="1" x14ac:dyDescent="0.25">
      <c r="A77" s="103" t="s">
        <v>36</v>
      </c>
      <c r="B77" s="18">
        <v>3</v>
      </c>
      <c r="C77" s="113" t="s">
        <v>26</v>
      </c>
      <c r="D77" s="114">
        <v>2754</v>
      </c>
      <c r="E77" s="115">
        <v>2.4</v>
      </c>
      <c r="F77" s="116">
        <v>7</v>
      </c>
    </row>
    <row r="78" spans="1:6" s="13" customFormat="1" ht="15" customHeight="1" x14ac:dyDescent="0.25">
      <c r="A78" s="103" t="s">
        <v>36</v>
      </c>
      <c r="B78" s="18">
        <v>4</v>
      </c>
      <c r="C78" s="113" t="s">
        <v>18</v>
      </c>
      <c r="D78" s="114">
        <v>2680</v>
      </c>
      <c r="E78" s="115">
        <v>2.2999999999999998</v>
      </c>
      <c r="F78" s="116">
        <v>8</v>
      </c>
    </row>
    <row r="79" spans="1:6" s="69" customFormat="1" ht="15" customHeight="1" x14ac:dyDescent="0.25">
      <c r="A79" s="103" t="s">
        <v>36</v>
      </c>
      <c r="B79" s="18">
        <v>5</v>
      </c>
      <c r="C79" s="113" t="s">
        <v>17</v>
      </c>
      <c r="D79" s="114">
        <v>2474</v>
      </c>
      <c r="E79" s="115">
        <v>2.2000000000000002</v>
      </c>
      <c r="F79" s="116">
        <v>5.7</v>
      </c>
    </row>
    <row r="80" spans="1:6" s="69" customFormat="1" ht="15" customHeight="1" x14ac:dyDescent="0.25">
      <c r="A80" s="103" t="s">
        <v>36</v>
      </c>
      <c r="B80" s="18">
        <v>6</v>
      </c>
      <c r="C80" s="113" t="s">
        <v>21</v>
      </c>
      <c r="D80" s="114">
        <v>2431</v>
      </c>
      <c r="E80" s="115">
        <v>2.1</v>
      </c>
      <c r="F80" s="116">
        <v>17.3</v>
      </c>
    </row>
    <row r="81" spans="1:6" s="69" customFormat="1" ht="15" customHeight="1" x14ac:dyDescent="0.25">
      <c r="A81" s="103" t="s">
        <v>36</v>
      </c>
      <c r="B81" s="18">
        <v>7</v>
      </c>
      <c r="C81" s="113" t="s">
        <v>19</v>
      </c>
      <c r="D81" s="114">
        <v>2345</v>
      </c>
      <c r="E81" s="115">
        <v>2.1</v>
      </c>
      <c r="F81" s="116">
        <v>12.2</v>
      </c>
    </row>
    <row r="82" spans="1:6" s="13" customFormat="1" ht="15" customHeight="1" x14ac:dyDescent="0.25">
      <c r="A82" s="103" t="s">
        <v>36</v>
      </c>
      <c r="B82" s="18">
        <v>8</v>
      </c>
      <c r="C82" s="113" t="s">
        <v>20</v>
      </c>
      <c r="D82" s="114">
        <v>2136</v>
      </c>
      <c r="E82" s="115">
        <v>1.9</v>
      </c>
      <c r="F82" s="116">
        <v>4.4000000000000004</v>
      </c>
    </row>
    <row r="83" spans="1:6" s="13" customFormat="1" ht="15" customHeight="1" x14ac:dyDescent="0.25">
      <c r="A83" s="103" t="s">
        <v>36</v>
      </c>
      <c r="B83" s="18">
        <v>9</v>
      </c>
      <c r="C83" s="113" t="s">
        <v>32</v>
      </c>
      <c r="D83" s="114">
        <v>1778</v>
      </c>
      <c r="E83" s="115">
        <v>1.6</v>
      </c>
      <c r="F83" s="116">
        <v>3.9</v>
      </c>
    </row>
    <row r="84" spans="1:6" s="69" customFormat="1" ht="15" customHeight="1" x14ac:dyDescent="0.25">
      <c r="A84" s="104" t="s">
        <v>36</v>
      </c>
      <c r="B84" s="18">
        <v>10</v>
      </c>
      <c r="C84" s="113" t="s">
        <v>24</v>
      </c>
      <c r="D84" s="114">
        <v>1556</v>
      </c>
      <c r="E84" s="115">
        <v>1.4</v>
      </c>
      <c r="F84" s="116">
        <v>10.8</v>
      </c>
    </row>
    <row r="85" spans="1:6" s="13" customFormat="1" ht="15" customHeight="1" x14ac:dyDescent="0.25">
      <c r="A85" s="63" t="s">
        <v>37</v>
      </c>
      <c r="B85" s="17">
        <v>1</v>
      </c>
      <c r="C85" s="109" t="s">
        <v>15</v>
      </c>
      <c r="D85" s="110">
        <v>15227</v>
      </c>
      <c r="E85" s="111">
        <v>12</v>
      </c>
      <c r="F85" s="112">
        <v>2.4</v>
      </c>
    </row>
    <row r="86" spans="1:6" s="69" customFormat="1" ht="15" customHeight="1" x14ac:dyDescent="0.25">
      <c r="A86" s="101" t="s">
        <v>37</v>
      </c>
      <c r="B86" s="17">
        <v>2</v>
      </c>
      <c r="C86" s="109" t="s">
        <v>26</v>
      </c>
      <c r="D86" s="110">
        <v>4105</v>
      </c>
      <c r="E86" s="111">
        <v>3.2</v>
      </c>
      <c r="F86" s="112">
        <v>10.3</v>
      </c>
    </row>
    <row r="87" spans="1:6" s="69" customFormat="1" ht="15" customHeight="1" x14ac:dyDescent="0.25">
      <c r="A87" s="101" t="s">
        <v>37</v>
      </c>
      <c r="B87" s="17">
        <v>3</v>
      </c>
      <c r="C87" s="109" t="s">
        <v>16</v>
      </c>
      <c r="D87" s="110">
        <v>3933</v>
      </c>
      <c r="E87" s="111">
        <v>3.1</v>
      </c>
      <c r="F87" s="112">
        <v>7.2</v>
      </c>
    </row>
    <row r="88" spans="1:6" s="13" customFormat="1" ht="15" customHeight="1" x14ac:dyDescent="0.25">
      <c r="A88" s="101" t="s">
        <v>37</v>
      </c>
      <c r="B88" s="17">
        <v>4</v>
      </c>
      <c r="C88" s="109" t="s">
        <v>18</v>
      </c>
      <c r="D88" s="110">
        <v>3645</v>
      </c>
      <c r="E88" s="111">
        <v>2.9</v>
      </c>
      <c r="F88" s="112">
        <v>6.1</v>
      </c>
    </row>
    <row r="89" spans="1:6" s="69" customFormat="1" ht="15" customHeight="1" x14ac:dyDescent="0.25">
      <c r="A89" s="101" t="s">
        <v>37</v>
      </c>
      <c r="B89" s="17">
        <v>5</v>
      </c>
      <c r="C89" s="109" t="s">
        <v>19</v>
      </c>
      <c r="D89" s="110">
        <v>2520</v>
      </c>
      <c r="E89" s="111">
        <v>2</v>
      </c>
      <c r="F89" s="112">
        <v>8.6999999999999993</v>
      </c>
    </row>
    <row r="90" spans="1:6" s="13" customFormat="1" ht="15" customHeight="1" x14ac:dyDescent="0.25">
      <c r="A90" s="101" t="s">
        <v>37</v>
      </c>
      <c r="B90" s="17">
        <v>6</v>
      </c>
      <c r="C90" s="109" t="s">
        <v>21</v>
      </c>
      <c r="D90" s="110">
        <v>2452</v>
      </c>
      <c r="E90" s="111">
        <v>1.9</v>
      </c>
      <c r="F90" s="112">
        <v>9.6999999999999993</v>
      </c>
    </row>
    <row r="91" spans="1:6" s="69" customFormat="1" ht="15" customHeight="1" x14ac:dyDescent="0.25">
      <c r="A91" s="101" t="s">
        <v>37</v>
      </c>
      <c r="B91" s="17">
        <v>7</v>
      </c>
      <c r="C91" s="109" t="s">
        <v>20</v>
      </c>
      <c r="D91" s="110">
        <v>2210</v>
      </c>
      <c r="E91" s="111">
        <v>1.7</v>
      </c>
      <c r="F91" s="112">
        <v>4.4000000000000004</v>
      </c>
    </row>
    <row r="92" spans="1:6" s="69" customFormat="1" ht="15" customHeight="1" x14ac:dyDescent="0.25">
      <c r="A92" s="101" t="s">
        <v>37</v>
      </c>
      <c r="B92" s="17">
        <v>8</v>
      </c>
      <c r="C92" s="109" t="s">
        <v>31</v>
      </c>
      <c r="D92" s="110">
        <v>2106</v>
      </c>
      <c r="E92" s="111">
        <v>1.7</v>
      </c>
      <c r="F92" s="112">
        <v>5.6</v>
      </c>
    </row>
    <row r="93" spans="1:6" s="69" customFormat="1" ht="15" customHeight="1" x14ac:dyDescent="0.25">
      <c r="A93" s="101" t="s">
        <v>37</v>
      </c>
      <c r="B93" s="17">
        <v>9</v>
      </c>
      <c r="C93" s="109" t="s">
        <v>22</v>
      </c>
      <c r="D93" s="110">
        <v>2103</v>
      </c>
      <c r="E93" s="111">
        <v>1.7</v>
      </c>
      <c r="F93" s="112">
        <v>13</v>
      </c>
    </row>
    <row r="94" spans="1:6" s="13" customFormat="1" ht="15" customHeight="1" x14ac:dyDescent="0.25">
      <c r="A94" s="105" t="s">
        <v>37</v>
      </c>
      <c r="B94" s="17">
        <v>10</v>
      </c>
      <c r="C94" s="109" t="s">
        <v>27</v>
      </c>
      <c r="D94" s="110">
        <v>1905</v>
      </c>
      <c r="E94" s="111">
        <v>1.5</v>
      </c>
      <c r="F94" s="112">
        <v>6.3</v>
      </c>
    </row>
    <row r="95" spans="1:6" s="13" customFormat="1" ht="15" customHeight="1" x14ac:dyDescent="0.25">
      <c r="A95" s="64" t="s">
        <v>38</v>
      </c>
      <c r="B95" s="18">
        <v>1</v>
      </c>
      <c r="C95" s="113" t="s">
        <v>15</v>
      </c>
      <c r="D95" s="114">
        <v>52848</v>
      </c>
      <c r="E95" s="115">
        <v>15.1</v>
      </c>
      <c r="F95" s="116">
        <v>2.1</v>
      </c>
    </row>
    <row r="96" spans="1:6" s="13" customFormat="1" ht="15" customHeight="1" x14ac:dyDescent="0.25">
      <c r="A96" s="103" t="s">
        <v>38</v>
      </c>
      <c r="B96" s="18">
        <v>2</v>
      </c>
      <c r="C96" s="113" t="s">
        <v>16</v>
      </c>
      <c r="D96" s="114">
        <v>8768</v>
      </c>
      <c r="E96" s="115">
        <v>2.5</v>
      </c>
      <c r="F96" s="116">
        <v>7.6</v>
      </c>
    </row>
    <row r="97" spans="1:6" s="13" customFormat="1" ht="15" customHeight="1" x14ac:dyDescent="0.25">
      <c r="A97" s="103" t="s">
        <v>38</v>
      </c>
      <c r="B97" s="18">
        <v>3</v>
      </c>
      <c r="C97" s="113" t="s">
        <v>18</v>
      </c>
      <c r="D97" s="114">
        <v>6893</v>
      </c>
      <c r="E97" s="115">
        <v>2</v>
      </c>
      <c r="F97" s="116">
        <v>6.8</v>
      </c>
    </row>
    <row r="98" spans="1:6" s="13" customFormat="1" ht="15" customHeight="1" x14ac:dyDescent="0.25">
      <c r="A98" s="103" t="s">
        <v>38</v>
      </c>
      <c r="B98" s="18">
        <v>4</v>
      </c>
      <c r="C98" s="113" t="s">
        <v>26</v>
      </c>
      <c r="D98" s="114">
        <v>6540</v>
      </c>
      <c r="E98" s="115">
        <v>1.9</v>
      </c>
      <c r="F98" s="116">
        <v>6.3</v>
      </c>
    </row>
    <row r="99" spans="1:6" s="69" customFormat="1" ht="15" customHeight="1" x14ac:dyDescent="0.25">
      <c r="A99" s="103" t="s">
        <v>38</v>
      </c>
      <c r="B99" s="18">
        <v>5</v>
      </c>
      <c r="C99" s="113" t="s">
        <v>19</v>
      </c>
      <c r="D99" s="114">
        <v>6428</v>
      </c>
      <c r="E99" s="115">
        <v>1.8</v>
      </c>
      <c r="F99" s="116">
        <v>10.3</v>
      </c>
    </row>
    <row r="100" spans="1:6" s="69" customFormat="1" ht="15" customHeight="1" x14ac:dyDescent="0.25">
      <c r="A100" s="103" t="s">
        <v>38</v>
      </c>
      <c r="B100" s="18">
        <v>6</v>
      </c>
      <c r="C100" s="113" t="s">
        <v>17</v>
      </c>
      <c r="D100" s="114">
        <v>6328</v>
      </c>
      <c r="E100" s="115">
        <v>1.8</v>
      </c>
      <c r="F100" s="116">
        <v>5.4</v>
      </c>
    </row>
    <row r="101" spans="1:6" s="69" customFormat="1" ht="15" customHeight="1" x14ac:dyDescent="0.25">
      <c r="A101" s="103" t="s">
        <v>38</v>
      </c>
      <c r="B101" s="18">
        <v>7</v>
      </c>
      <c r="C101" s="113" t="s">
        <v>20</v>
      </c>
      <c r="D101" s="114">
        <v>6203</v>
      </c>
      <c r="E101" s="115">
        <v>1.8</v>
      </c>
      <c r="F101" s="116">
        <v>3.1</v>
      </c>
    </row>
    <row r="102" spans="1:6" s="13" customFormat="1" ht="15" customHeight="1" x14ac:dyDescent="0.25">
      <c r="A102" s="103" t="s">
        <v>38</v>
      </c>
      <c r="B102" s="18">
        <v>8</v>
      </c>
      <c r="C102" s="113" t="s">
        <v>31</v>
      </c>
      <c r="D102" s="114">
        <v>5840</v>
      </c>
      <c r="E102" s="115">
        <v>1.7</v>
      </c>
      <c r="F102" s="116">
        <v>6.3</v>
      </c>
    </row>
    <row r="103" spans="1:6" s="69" customFormat="1" ht="15" customHeight="1" x14ac:dyDescent="0.25">
      <c r="A103" s="103" t="s">
        <v>38</v>
      </c>
      <c r="B103" s="18">
        <v>9</v>
      </c>
      <c r="C103" s="113" t="s">
        <v>22</v>
      </c>
      <c r="D103" s="114">
        <v>5201</v>
      </c>
      <c r="E103" s="115">
        <v>1.5</v>
      </c>
      <c r="F103" s="116">
        <v>15.4</v>
      </c>
    </row>
    <row r="104" spans="1:6" s="13" customFormat="1" ht="15" customHeight="1" x14ac:dyDescent="0.25">
      <c r="A104" s="104" t="s">
        <v>38</v>
      </c>
      <c r="B104" s="18">
        <v>10</v>
      </c>
      <c r="C104" s="113" t="s">
        <v>39</v>
      </c>
      <c r="D104" s="114">
        <v>4989</v>
      </c>
      <c r="E104" s="115">
        <v>1.4</v>
      </c>
      <c r="F104" s="116">
        <v>2.5</v>
      </c>
    </row>
    <row r="105" spans="1:6" s="13" customFormat="1" ht="15" customHeight="1" x14ac:dyDescent="0.25">
      <c r="A105" s="63" t="s">
        <v>40</v>
      </c>
      <c r="B105" s="17">
        <v>1</v>
      </c>
      <c r="C105" s="109" t="s">
        <v>15</v>
      </c>
      <c r="D105" s="110">
        <v>43047</v>
      </c>
      <c r="E105" s="111">
        <v>10.6</v>
      </c>
      <c r="F105" s="112">
        <v>2.5</v>
      </c>
    </row>
    <row r="106" spans="1:6" s="13" customFormat="1" ht="15" customHeight="1" x14ac:dyDescent="0.25">
      <c r="A106" s="101" t="s">
        <v>40</v>
      </c>
      <c r="B106" s="17">
        <v>2</v>
      </c>
      <c r="C106" s="109" t="s">
        <v>16</v>
      </c>
      <c r="D106" s="110">
        <v>10845</v>
      </c>
      <c r="E106" s="111">
        <v>2.7</v>
      </c>
      <c r="F106" s="112">
        <v>7.1</v>
      </c>
    </row>
    <row r="107" spans="1:6" s="13" customFormat="1" ht="15" customHeight="1" x14ac:dyDescent="0.25">
      <c r="A107" s="101" t="s">
        <v>40</v>
      </c>
      <c r="B107" s="17">
        <v>3</v>
      </c>
      <c r="C107" s="109" t="s">
        <v>31</v>
      </c>
      <c r="D107" s="110">
        <v>9916</v>
      </c>
      <c r="E107" s="111">
        <v>2.4</v>
      </c>
      <c r="F107" s="112">
        <v>4.7</v>
      </c>
    </row>
    <row r="108" spans="1:6" s="69" customFormat="1" ht="15" customHeight="1" x14ac:dyDescent="0.25">
      <c r="A108" s="101" t="s">
        <v>40</v>
      </c>
      <c r="B108" s="17">
        <v>4</v>
      </c>
      <c r="C108" s="109" t="s">
        <v>18</v>
      </c>
      <c r="D108" s="110">
        <v>9538</v>
      </c>
      <c r="E108" s="111">
        <v>2.2999999999999998</v>
      </c>
      <c r="F108" s="112">
        <v>6.6</v>
      </c>
    </row>
    <row r="109" spans="1:6" s="69" customFormat="1" ht="15" customHeight="1" x14ac:dyDescent="0.25">
      <c r="A109" s="101" t="s">
        <v>40</v>
      </c>
      <c r="B109" s="17">
        <v>5</v>
      </c>
      <c r="C109" s="109" t="s">
        <v>17</v>
      </c>
      <c r="D109" s="110">
        <v>8629</v>
      </c>
      <c r="E109" s="111">
        <v>2.1</v>
      </c>
      <c r="F109" s="112">
        <v>4.8</v>
      </c>
    </row>
    <row r="110" spans="1:6" s="69" customFormat="1" ht="15" customHeight="1" x14ac:dyDescent="0.25">
      <c r="A110" s="101" t="s">
        <v>40</v>
      </c>
      <c r="B110" s="17">
        <v>6</v>
      </c>
      <c r="C110" s="109" t="s">
        <v>19</v>
      </c>
      <c r="D110" s="110">
        <v>8541</v>
      </c>
      <c r="E110" s="111">
        <v>2.1</v>
      </c>
      <c r="F110" s="112">
        <v>8.6</v>
      </c>
    </row>
    <row r="111" spans="1:6" s="69" customFormat="1" ht="15" customHeight="1" x14ac:dyDescent="0.25">
      <c r="A111" s="101" t="s">
        <v>40</v>
      </c>
      <c r="B111" s="17">
        <v>7</v>
      </c>
      <c r="C111" s="109" t="s">
        <v>22</v>
      </c>
      <c r="D111" s="110">
        <v>8481</v>
      </c>
      <c r="E111" s="111">
        <v>2.1</v>
      </c>
      <c r="F111" s="112">
        <v>13.4</v>
      </c>
    </row>
    <row r="112" spans="1:6" s="69" customFormat="1" ht="15" customHeight="1" x14ac:dyDescent="0.25">
      <c r="A112" s="101" t="s">
        <v>40</v>
      </c>
      <c r="B112" s="17">
        <v>8</v>
      </c>
      <c r="C112" s="109" t="s">
        <v>20</v>
      </c>
      <c r="D112" s="110">
        <v>8117</v>
      </c>
      <c r="E112" s="111">
        <v>2</v>
      </c>
      <c r="F112" s="112">
        <v>3.3</v>
      </c>
    </row>
    <row r="113" spans="1:6" s="69" customFormat="1" ht="15" customHeight="1" x14ac:dyDescent="0.25">
      <c r="A113" s="101" t="s">
        <v>40</v>
      </c>
      <c r="B113" s="17">
        <v>9</v>
      </c>
      <c r="C113" s="109" t="s">
        <v>23</v>
      </c>
      <c r="D113" s="110">
        <v>7464</v>
      </c>
      <c r="E113" s="111">
        <v>1.8</v>
      </c>
      <c r="F113" s="112">
        <v>16.399999999999999</v>
      </c>
    </row>
    <row r="114" spans="1:6" s="69" customFormat="1" ht="15" customHeight="1" x14ac:dyDescent="0.25">
      <c r="A114" s="105" t="s">
        <v>40</v>
      </c>
      <c r="B114" s="17">
        <v>10</v>
      </c>
      <c r="C114" s="109" t="s">
        <v>21</v>
      </c>
      <c r="D114" s="110">
        <v>7118</v>
      </c>
      <c r="E114" s="111">
        <v>1.7</v>
      </c>
      <c r="F114" s="112">
        <v>8.8000000000000007</v>
      </c>
    </row>
    <row r="115" spans="1:6" s="13" customFormat="1" ht="15" customHeight="1" x14ac:dyDescent="0.25">
      <c r="A115" s="64" t="s">
        <v>41</v>
      </c>
      <c r="B115" s="18">
        <v>1</v>
      </c>
      <c r="C115" s="113" t="s">
        <v>15</v>
      </c>
      <c r="D115" s="114">
        <v>408</v>
      </c>
      <c r="E115" s="115">
        <v>13.1</v>
      </c>
      <c r="F115" s="116">
        <v>2.6</v>
      </c>
    </row>
    <row r="116" spans="1:6" s="69" customFormat="1" ht="15" customHeight="1" x14ac:dyDescent="0.25">
      <c r="A116" s="107" t="s">
        <v>41</v>
      </c>
      <c r="B116" s="18">
        <v>2</v>
      </c>
      <c r="C116" s="113" t="s">
        <v>16</v>
      </c>
      <c r="D116" s="114">
        <v>113</v>
      </c>
      <c r="E116" s="115">
        <v>3.6</v>
      </c>
      <c r="F116" s="116">
        <v>7.3</v>
      </c>
    </row>
    <row r="117" spans="1:6" s="69" customFormat="1" ht="15" customHeight="1" x14ac:dyDescent="0.25">
      <c r="A117" s="106" t="s">
        <v>41</v>
      </c>
      <c r="B117" s="18">
        <v>3</v>
      </c>
      <c r="C117" s="113" t="s">
        <v>31</v>
      </c>
      <c r="D117" s="114">
        <v>100</v>
      </c>
      <c r="E117" s="115">
        <v>3.2</v>
      </c>
      <c r="F117" s="116">
        <v>4.2</v>
      </c>
    </row>
    <row r="118" spans="1:6" s="13" customFormat="1" ht="15" customHeight="1" x14ac:dyDescent="0.25">
      <c r="A118" s="106" t="s">
        <v>41</v>
      </c>
      <c r="B118" s="18">
        <v>4</v>
      </c>
      <c r="C118" s="113" t="s">
        <v>22</v>
      </c>
      <c r="D118" s="114">
        <v>93</v>
      </c>
      <c r="E118" s="115">
        <v>3</v>
      </c>
      <c r="F118" s="116">
        <v>4.7</v>
      </c>
    </row>
    <row r="119" spans="1:6" s="69" customFormat="1" ht="15" customHeight="1" x14ac:dyDescent="0.25">
      <c r="A119" s="103" t="s">
        <v>41</v>
      </c>
      <c r="B119" s="18">
        <v>5</v>
      </c>
      <c r="C119" s="113" t="s">
        <v>18</v>
      </c>
      <c r="D119" s="114">
        <v>80</v>
      </c>
      <c r="E119" s="115">
        <v>2.6</v>
      </c>
      <c r="F119" s="116">
        <v>5.5</v>
      </c>
    </row>
    <row r="120" spans="1:6" s="69" customFormat="1" ht="15" customHeight="1" x14ac:dyDescent="0.25">
      <c r="A120" s="106" t="s">
        <v>41</v>
      </c>
      <c r="B120" s="18">
        <v>6</v>
      </c>
      <c r="C120" s="113" t="s">
        <v>17</v>
      </c>
      <c r="D120" s="114">
        <v>66</v>
      </c>
      <c r="E120" s="115">
        <v>2.1</v>
      </c>
      <c r="F120" s="116">
        <v>2.4</v>
      </c>
    </row>
    <row r="121" spans="1:6" s="13" customFormat="1" ht="15" customHeight="1" x14ac:dyDescent="0.25">
      <c r="A121" s="103" t="s">
        <v>41</v>
      </c>
      <c r="B121" s="18">
        <v>7</v>
      </c>
      <c r="C121" s="113" t="s">
        <v>26</v>
      </c>
      <c r="D121" s="114">
        <v>62</v>
      </c>
      <c r="E121" s="115">
        <v>2</v>
      </c>
      <c r="F121" s="116">
        <v>8.1999999999999993</v>
      </c>
    </row>
    <row r="122" spans="1:6" s="69" customFormat="1" ht="15" customHeight="1" x14ac:dyDescent="0.25">
      <c r="A122" s="106" t="s">
        <v>41</v>
      </c>
      <c r="B122" s="18">
        <v>8</v>
      </c>
      <c r="C122" s="113" t="s">
        <v>19</v>
      </c>
      <c r="D122" s="114">
        <v>60</v>
      </c>
      <c r="E122" s="115">
        <v>1.9</v>
      </c>
      <c r="F122" s="116">
        <v>7.9</v>
      </c>
    </row>
    <row r="123" spans="1:6" s="69" customFormat="1" ht="15" customHeight="1" x14ac:dyDescent="0.25">
      <c r="A123" s="103" t="s">
        <v>41</v>
      </c>
      <c r="B123" s="18">
        <v>9</v>
      </c>
      <c r="C123" s="113" t="s">
        <v>32</v>
      </c>
      <c r="D123" s="114">
        <v>50</v>
      </c>
      <c r="E123" s="115">
        <v>1.6</v>
      </c>
      <c r="F123" s="116">
        <v>2</v>
      </c>
    </row>
    <row r="124" spans="1:6" s="69" customFormat="1" ht="15" customHeight="1" x14ac:dyDescent="0.25">
      <c r="A124" s="103" t="s">
        <v>41</v>
      </c>
      <c r="B124" s="241">
        <v>10</v>
      </c>
      <c r="C124" s="113" t="s">
        <v>43</v>
      </c>
      <c r="D124" s="114">
        <v>47</v>
      </c>
      <c r="E124" s="115">
        <v>1.5</v>
      </c>
      <c r="F124" s="116">
        <v>2.7</v>
      </c>
    </row>
    <row r="125" spans="1:6" s="69" customFormat="1" ht="15" customHeight="1" x14ac:dyDescent="0.25">
      <c r="A125" s="108" t="s">
        <v>41</v>
      </c>
      <c r="B125" s="241">
        <v>10</v>
      </c>
      <c r="C125" s="113" t="s">
        <v>21</v>
      </c>
      <c r="D125" s="114">
        <v>47</v>
      </c>
      <c r="E125" s="115">
        <v>1.5</v>
      </c>
      <c r="F125" s="116">
        <v>12.4</v>
      </c>
    </row>
    <row r="126" spans="1:6" s="13" customFormat="1" ht="15" customHeight="1" x14ac:dyDescent="0.25">
      <c r="A126" s="66" t="s">
        <v>42</v>
      </c>
      <c r="B126" s="17">
        <v>1</v>
      </c>
      <c r="C126" s="109" t="s">
        <v>15</v>
      </c>
      <c r="D126" s="110">
        <v>733</v>
      </c>
      <c r="E126" s="111">
        <v>15.6</v>
      </c>
      <c r="F126" s="112">
        <v>2.7</v>
      </c>
    </row>
    <row r="127" spans="1:6" s="13" customFormat="1" ht="15" customHeight="1" x14ac:dyDescent="0.25">
      <c r="A127" s="100" t="s">
        <v>42</v>
      </c>
      <c r="B127" s="17">
        <v>2</v>
      </c>
      <c r="C127" s="109" t="s">
        <v>31</v>
      </c>
      <c r="D127" s="110">
        <v>268</v>
      </c>
      <c r="E127" s="111">
        <v>5.7</v>
      </c>
      <c r="F127" s="112">
        <v>3.7</v>
      </c>
    </row>
    <row r="128" spans="1:6" s="13" customFormat="1" ht="15" customHeight="1" x14ac:dyDescent="0.25">
      <c r="A128" s="101" t="s">
        <v>42</v>
      </c>
      <c r="B128" s="17">
        <v>3</v>
      </c>
      <c r="C128" s="109" t="s">
        <v>18</v>
      </c>
      <c r="D128" s="110">
        <v>163</v>
      </c>
      <c r="E128" s="111">
        <v>3.5</v>
      </c>
      <c r="F128" s="112">
        <v>4.2</v>
      </c>
    </row>
    <row r="129" spans="1:10" s="13" customFormat="1" ht="15" customHeight="1" x14ac:dyDescent="0.25">
      <c r="A129" s="100" t="s">
        <v>42</v>
      </c>
      <c r="B129" s="17">
        <v>4</v>
      </c>
      <c r="C129" s="109" t="s">
        <v>16</v>
      </c>
      <c r="D129" s="110">
        <v>153</v>
      </c>
      <c r="E129" s="111">
        <v>3.3</v>
      </c>
      <c r="F129" s="112">
        <v>6.1</v>
      </c>
    </row>
    <row r="130" spans="1:10" s="13" customFormat="1" ht="15" customHeight="1" x14ac:dyDescent="0.25">
      <c r="A130" s="101" t="s">
        <v>42</v>
      </c>
      <c r="B130" s="17">
        <v>5</v>
      </c>
      <c r="C130" s="109" t="s">
        <v>122</v>
      </c>
      <c r="D130" s="110">
        <v>113</v>
      </c>
      <c r="E130" s="111">
        <v>2.4</v>
      </c>
      <c r="F130" s="112">
        <v>4.2</v>
      </c>
    </row>
    <row r="131" spans="1:10" s="69" customFormat="1" ht="15" customHeight="1" x14ac:dyDescent="0.25">
      <c r="A131" s="100" t="s">
        <v>42</v>
      </c>
      <c r="B131" s="17">
        <v>6</v>
      </c>
      <c r="C131" s="109" t="s">
        <v>23</v>
      </c>
      <c r="D131" s="110">
        <v>99</v>
      </c>
      <c r="E131" s="111">
        <v>2.1</v>
      </c>
      <c r="F131" s="112">
        <v>17.100000000000001</v>
      </c>
    </row>
    <row r="132" spans="1:10" s="13" customFormat="1" ht="15" customHeight="1" x14ac:dyDescent="0.25">
      <c r="A132" s="101" t="s">
        <v>42</v>
      </c>
      <c r="B132" s="17">
        <v>7</v>
      </c>
      <c r="C132" s="109" t="s">
        <v>26</v>
      </c>
      <c r="D132" s="110">
        <v>83</v>
      </c>
      <c r="E132" s="111">
        <v>1.8</v>
      </c>
      <c r="F132" s="112">
        <v>11.5</v>
      </c>
    </row>
    <row r="133" spans="1:10" s="69" customFormat="1" ht="15" customHeight="1" x14ac:dyDescent="0.25">
      <c r="A133" s="99" t="s">
        <v>42</v>
      </c>
      <c r="B133" s="17">
        <v>8</v>
      </c>
      <c r="C133" s="109" t="s">
        <v>22</v>
      </c>
      <c r="D133" s="110">
        <v>80</v>
      </c>
      <c r="E133" s="111">
        <v>1.7</v>
      </c>
      <c r="F133" s="112">
        <v>7.9</v>
      </c>
    </row>
    <row r="134" spans="1:10" s="69" customFormat="1" ht="15" customHeight="1" x14ac:dyDescent="0.25">
      <c r="A134" s="99" t="s">
        <v>42</v>
      </c>
      <c r="B134" s="17">
        <v>9</v>
      </c>
      <c r="C134" s="109" t="s">
        <v>44</v>
      </c>
      <c r="D134" s="110">
        <v>79</v>
      </c>
      <c r="E134" s="111">
        <v>1.7</v>
      </c>
      <c r="F134" s="112">
        <v>4.5999999999999996</v>
      </c>
    </row>
    <row r="135" spans="1:10" s="69" customFormat="1" ht="15" customHeight="1" x14ac:dyDescent="0.25">
      <c r="A135" s="102" t="s">
        <v>42</v>
      </c>
      <c r="B135" s="17">
        <v>10</v>
      </c>
      <c r="C135" s="109" t="s">
        <v>43</v>
      </c>
      <c r="D135" s="110">
        <v>71</v>
      </c>
      <c r="E135" s="111">
        <v>1.5</v>
      </c>
      <c r="F135" s="112">
        <v>2</v>
      </c>
    </row>
    <row r="136" spans="1:10" s="29" customFormat="1" ht="17.25" customHeight="1" x14ac:dyDescent="0.25">
      <c r="A136" s="288" t="s">
        <v>46</v>
      </c>
      <c r="B136" s="288"/>
      <c r="C136" s="288"/>
      <c r="D136" s="288"/>
      <c r="E136" s="288"/>
      <c r="F136" s="30"/>
      <c r="G136" s="30"/>
      <c r="H136" s="30"/>
      <c r="I136" s="30"/>
      <c r="J136" s="30"/>
    </row>
    <row r="137" spans="1:10" s="117" customFormat="1" x14ac:dyDescent="0.25">
      <c r="A137" s="287" t="s">
        <v>154</v>
      </c>
      <c r="B137" s="287"/>
      <c r="C137" s="287"/>
      <c r="D137" s="287"/>
      <c r="E137" s="287"/>
      <c r="F137" s="291"/>
      <c r="G137" s="30"/>
      <c r="H137" s="30"/>
      <c r="I137" s="30"/>
      <c r="J137" s="30"/>
    </row>
    <row r="138" spans="1:10" s="24" customFormat="1" ht="24" customHeight="1" x14ac:dyDescent="0.25">
      <c r="A138" s="289" t="s">
        <v>87</v>
      </c>
      <c r="B138" s="289"/>
      <c r="C138" s="289"/>
      <c r="D138" s="289"/>
      <c r="E138" s="289"/>
      <c r="F138" s="30"/>
      <c r="G138" s="30"/>
      <c r="H138" s="30"/>
      <c r="I138" s="30"/>
      <c r="J138" s="30"/>
    </row>
    <row r="139" spans="1:10" s="118" customFormat="1" ht="14.25" customHeight="1" x14ac:dyDescent="0.25">
      <c r="A139" s="290" t="s">
        <v>88</v>
      </c>
      <c r="B139" s="290"/>
      <c r="C139" s="290"/>
      <c r="D139" s="290"/>
      <c r="E139" s="290"/>
      <c r="F139" s="30"/>
      <c r="G139" s="30"/>
      <c r="H139" s="30"/>
      <c r="I139" s="30"/>
      <c r="J139" s="30"/>
    </row>
    <row r="140" spans="1:10" s="29" customFormat="1" ht="36" customHeight="1" x14ac:dyDescent="0.25">
      <c r="A140" s="289" t="s">
        <v>191</v>
      </c>
      <c r="B140" s="289"/>
      <c r="C140" s="289"/>
      <c r="D140" s="289"/>
      <c r="E140" s="289"/>
      <c r="F140" s="292"/>
      <c r="G140" s="210"/>
      <c r="H140" s="210"/>
      <c r="I140" s="210"/>
      <c r="J140" s="210"/>
    </row>
    <row r="141" spans="1:10" s="4" customFormat="1" ht="15" customHeight="1" x14ac:dyDescent="0.25">
      <c r="A141" s="287" t="s">
        <v>155</v>
      </c>
      <c r="B141" s="287"/>
      <c r="C141" s="287"/>
      <c r="D141" s="287"/>
      <c r="E141" s="287"/>
    </row>
    <row r="142" spans="1:10" s="24" customFormat="1" ht="13.95" customHeight="1" x14ac:dyDescent="0.25">
      <c r="A142" s="286" t="s">
        <v>71</v>
      </c>
      <c r="B142" s="286"/>
      <c r="C142" s="286"/>
      <c r="D142" s="286"/>
      <c r="E142" s="286"/>
      <c r="F142" s="30"/>
      <c r="G142" s="30"/>
      <c r="H142" s="30"/>
      <c r="I142" s="30"/>
      <c r="J142" s="30"/>
    </row>
    <row r="143" spans="1:10" s="119" customFormat="1" ht="12" customHeight="1" x14ac:dyDescent="0.25">
      <c r="A143" s="287" t="s">
        <v>156</v>
      </c>
      <c r="B143" s="287"/>
      <c r="C143" s="287"/>
      <c r="D143" s="287"/>
      <c r="E143" s="287"/>
      <c r="F143" s="30"/>
      <c r="G143" s="30"/>
      <c r="H143" s="30"/>
      <c r="I143" s="30"/>
      <c r="J143" s="30"/>
    </row>
    <row r="144" spans="1:10" s="30" customFormat="1" x14ac:dyDescent="0.25">
      <c r="A144" s="67"/>
      <c r="B144" s="67"/>
      <c r="C144" s="67"/>
      <c r="D144" s="68"/>
      <c r="E144" s="67"/>
    </row>
    <row r="145" spans="1:5" s="30" customFormat="1" x14ac:dyDescent="0.25">
      <c r="A145" s="67"/>
      <c r="B145" s="67"/>
      <c r="C145" s="67"/>
      <c r="D145" s="68"/>
      <c r="E145" s="67"/>
    </row>
    <row r="146" spans="1:5" s="30" customFormat="1" x14ac:dyDescent="0.25">
      <c r="D146" s="31"/>
    </row>
    <row r="147" spans="1:5" s="30" customFormat="1" x14ac:dyDescent="0.25">
      <c r="D147" s="31"/>
    </row>
    <row r="148" spans="1:5" s="30" customFormat="1" x14ac:dyDescent="0.25">
      <c r="D148" s="31"/>
    </row>
    <row r="149" spans="1:5" s="30" customFormat="1" x14ac:dyDescent="0.25">
      <c r="D149" s="31"/>
    </row>
    <row r="150" spans="1:5" s="30" customFormat="1" x14ac:dyDescent="0.25">
      <c r="D150" s="31"/>
    </row>
    <row r="151" spans="1:5" s="30" customFormat="1" x14ac:dyDescent="0.25">
      <c r="D151" s="31"/>
    </row>
    <row r="152" spans="1:5" s="30" customFormat="1" x14ac:dyDescent="0.25">
      <c r="D152" s="31"/>
    </row>
    <row r="153" spans="1:5" s="30" customFormat="1" x14ac:dyDescent="0.25">
      <c r="D153" s="31"/>
    </row>
    <row r="154" spans="1:5" s="30" customFormat="1" x14ac:dyDescent="0.25">
      <c r="D154" s="31"/>
    </row>
    <row r="155" spans="1:5" s="30" customFormat="1" x14ac:dyDescent="0.25">
      <c r="D155" s="31"/>
    </row>
    <row r="156" spans="1:5" s="30" customFormat="1" x14ac:dyDescent="0.25">
      <c r="D156" s="31"/>
    </row>
    <row r="157" spans="1:5" s="30" customFormat="1" x14ac:dyDescent="0.25">
      <c r="D157" s="31"/>
    </row>
    <row r="158" spans="1:5" s="30" customFormat="1" x14ac:dyDescent="0.25">
      <c r="D158" s="31"/>
    </row>
    <row r="159" spans="1:5" s="30" customFormat="1" x14ac:dyDescent="0.25">
      <c r="D159" s="31"/>
    </row>
    <row r="160" spans="1:5" s="30" customFormat="1" x14ac:dyDescent="0.25">
      <c r="D160" s="31"/>
    </row>
    <row r="161" spans="4:4" s="30" customFormat="1" x14ac:dyDescent="0.25">
      <c r="D161" s="31"/>
    </row>
    <row r="162" spans="4:4" s="30" customFormat="1" x14ac:dyDescent="0.25">
      <c r="D162" s="31"/>
    </row>
    <row r="163" spans="4:4" s="30" customFormat="1" x14ac:dyDescent="0.25">
      <c r="D163" s="31"/>
    </row>
    <row r="164" spans="4:4" s="30" customFormat="1" x14ac:dyDescent="0.25">
      <c r="D164" s="31"/>
    </row>
    <row r="165" spans="4:4" s="30" customFormat="1" x14ac:dyDescent="0.25">
      <c r="D165" s="31"/>
    </row>
    <row r="166" spans="4:4" s="30" customFormat="1" x14ac:dyDescent="0.25">
      <c r="D166" s="31"/>
    </row>
    <row r="167" spans="4:4" s="30" customFormat="1" x14ac:dyDescent="0.25">
      <c r="D167" s="31"/>
    </row>
    <row r="168" spans="4:4" s="30" customFormat="1" x14ac:dyDescent="0.25">
      <c r="D168" s="31"/>
    </row>
    <row r="169" spans="4:4" s="30" customFormat="1" x14ac:dyDescent="0.25">
      <c r="D169" s="31"/>
    </row>
    <row r="170" spans="4:4" s="30" customFormat="1" x14ac:dyDescent="0.25">
      <c r="D170" s="31"/>
    </row>
    <row r="171" spans="4:4" s="30" customFormat="1" x14ac:dyDescent="0.25">
      <c r="D171" s="31"/>
    </row>
    <row r="172" spans="4:4" s="30" customFormat="1" x14ac:dyDescent="0.25">
      <c r="D172" s="31"/>
    </row>
    <row r="173" spans="4:4" s="30" customFormat="1" x14ac:dyDescent="0.25">
      <c r="D173" s="31"/>
    </row>
    <row r="174" spans="4:4" s="30" customFormat="1" x14ac:dyDescent="0.25">
      <c r="D174" s="31"/>
    </row>
    <row r="175" spans="4:4" s="30" customFormat="1" x14ac:dyDescent="0.25">
      <c r="D175" s="31"/>
    </row>
    <row r="176" spans="4:4" s="30" customFormat="1" x14ac:dyDescent="0.25">
      <c r="D176" s="31"/>
    </row>
    <row r="177" spans="4:4" s="30" customFormat="1" x14ac:dyDescent="0.25">
      <c r="D177" s="31"/>
    </row>
    <row r="178" spans="4:4" s="30" customFormat="1" x14ac:dyDescent="0.25">
      <c r="D178" s="31"/>
    </row>
    <row r="179" spans="4:4" s="30" customFormat="1" x14ac:dyDescent="0.25">
      <c r="D179" s="31"/>
    </row>
    <row r="180" spans="4:4" s="30" customFormat="1" x14ac:dyDescent="0.25">
      <c r="D180" s="31"/>
    </row>
    <row r="181" spans="4:4" s="30" customFormat="1" x14ac:dyDescent="0.25">
      <c r="D181" s="31"/>
    </row>
    <row r="182" spans="4:4" s="30" customFormat="1" x14ac:dyDescent="0.25">
      <c r="D182" s="31"/>
    </row>
    <row r="183" spans="4:4" s="30" customFormat="1" x14ac:dyDescent="0.25">
      <c r="D183" s="31"/>
    </row>
    <row r="184" spans="4:4" s="30" customFormat="1" x14ac:dyDescent="0.25">
      <c r="D184" s="31"/>
    </row>
    <row r="185" spans="4:4" s="30" customFormat="1" x14ac:dyDescent="0.25">
      <c r="D185" s="31"/>
    </row>
    <row r="186" spans="4:4" s="30" customFormat="1" x14ac:dyDescent="0.25">
      <c r="D186" s="31"/>
    </row>
    <row r="187" spans="4:4" s="30" customFormat="1" x14ac:dyDescent="0.25">
      <c r="D187" s="31"/>
    </row>
    <row r="188" spans="4:4" s="30" customFormat="1" x14ac:dyDescent="0.25">
      <c r="D188" s="31"/>
    </row>
    <row r="189" spans="4:4" s="30" customFormat="1" x14ac:dyDescent="0.25">
      <c r="D189" s="31"/>
    </row>
    <row r="190" spans="4:4" s="30" customFormat="1" x14ac:dyDescent="0.25">
      <c r="D190" s="31"/>
    </row>
    <row r="191" spans="4:4" s="30" customFormat="1" x14ac:dyDescent="0.25">
      <c r="D191" s="31"/>
    </row>
    <row r="192" spans="4:4" s="30" customFormat="1" x14ac:dyDescent="0.25">
      <c r="D192" s="31"/>
    </row>
    <row r="193" spans="4:4" s="30" customFormat="1" x14ac:dyDescent="0.25">
      <c r="D193" s="31"/>
    </row>
    <row r="194" spans="4:4" s="30" customFormat="1" x14ac:dyDescent="0.25">
      <c r="D194" s="31"/>
    </row>
    <row r="195" spans="4:4" s="30" customFormat="1" x14ac:dyDescent="0.25">
      <c r="D195" s="31"/>
    </row>
    <row r="196" spans="4:4" s="30" customFormat="1" x14ac:dyDescent="0.25">
      <c r="D196" s="31"/>
    </row>
    <row r="197" spans="4:4" s="30" customFormat="1" x14ac:dyDescent="0.25">
      <c r="D197" s="31"/>
    </row>
    <row r="198" spans="4:4" s="30" customFormat="1" x14ac:dyDescent="0.25">
      <c r="D198" s="31"/>
    </row>
    <row r="199" spans="4:4" s="30" customFormat="1" x14ac:dyDescent="0.25">
      <c r="D199" s="31"/>
    </row>
    <row r="200" spans="4:4" s="30" customFormat="1" x14ac:dyDescent="0.25">
      <c r="D200" s="31"/>
    </row>
    <row r="201" spans="4:4" s="30" customFormat="1" x14ac:dyDescent="0.25">
      <c r="D201" s="31"/>
    </row>
    <row r="202" spans="4:4" s="30" customFormat="1" x14ac:dyDescent="0.25">
      <c r="D202" s="31"/>
    </row>
    <row r="203" spans="4:4" s="30" customFormat="1" x14ac:dyDescent="0.25">
      <c r="D203" s="31"/>
    </row>
    <row r="204" spans="4:4" s="30" customFormat="1" x14ac:dyDescent="0.25">
      <c r="D204" s="31"/>
    </row>
    <row r="205" spans="4:4" s="30" customFormat="1" x14ac:dyDescent="0.25">
      <c r="D205" s="31"/>
    </row>
    <row r="206" spans="4:4" s="30" customFormat="1" x14ac:dyDescent="0.25">
      <c r="D206" s="31"/>
    </row>
    <row r="207" spans="4:4" s="30" customFormat="1" x14ac:dyDescent="0.25">
      <c r="D207" s="31"/>
    </row>
    <row r="208" spans="4:4" s="30" customFormat="1" x14ac:dyDescent="0.25">
      <c r="D208" s="31"/>
    </row>
    <row r="209" spans="4:4" s="30" customFormat="1" x14ac:dyDescent="0.25">
      <c r="D209" s="31"/>
    </row>
    <row r="210" spans="4:4" s="30" customFormat="1" x14ac:dyDescent="0.25">
      <c r="D210" s="31"/>
    </row>
    <row r="211" spans="4:4" s="30" customFormat="1" x14ac:dyDescent="0.25">
      <c r="D211" s="31"/>
    </row>
    <row r="212" spans="4:4" s="30" customFormat="1" x14ac:dyDescent="0.25">
      <c r="D212" s="31"/>
    </row>
    <row r="213" spans="4:4" s="30" customFormat="1" x14ac:dyDescent="0.25">
      <c r="D213" s="31"/>
    </row>
    <row r="214" spans="4:4" s="30" customFormat="1" x14ac:dyDescent="0.25">
      <c r="D214" s="31"/>
    </row>
    <row r="215" spans="4:4" s="30" customFormat="1" x14ac:dyDescent="0.25">
      <c r="D215" s="31"/>
    </row>
    <row r="216" spans="4:4" s="30" customFormat="1" x14ac:dyDescent="0.25">
      <c r="D216" s="31"/>
    </row>
    <row r="217" spans="4:4" s="30" customFormat="1" x14ac:dyDescent="0.25">
      <c r="D217" s="31"/>
    </row>
    <row r="218" spans="4:4" s="30" customFormat="1" x14ac:dyDescent="0.25">
      <c r="D218" s="31"/>
    </row>
    <row r="219" spans="4:4" s="30" customFormat="1" x14ac:dyDescent="0.25">
      <c r="D219" s="31"/>
    </row>
    <row r="220" spans="4:4" s="30" customFormat="1" x14ac:dyDescent="0.25">
      <c r="D220" s="31"/>
    </row>
    <row r="221" spans="4:4" s="30" customFormat="1" x14ac:dyDescent="0.25">
      <c r="D221" s="31"/>
    </row>
    <row r="222" spans="4:4" s="30" customFormat="1" x14ac:dyDescent="0.25">
      <c r="D222" s="31"/>
    </row>
    <row r="223" spans="4:4" s="30" customFormat="1" x14ac:dyDescent="0.25">
      <c r="D223" s="31"/>
    </row>
    <row r="224" spans="4:4" s="30" customFormat="1" x14ac:dyDescent="0.25">
      <c r="D224" s="31"/>
    </row>
    <row r="225" spans="4:4" s="30" customFormat="1" x14ac:dyDescent="0.25">
      <c r="D225" s="31"/>
    </row>
    <row r="226" spans="4:4" s="30" customFormat="1" x14ac:dyDescent="0.25">
      <c r="D226" s="31"/>
    </row>
    <row r="227" spans="4:4" s="30" customFormat="1" x14ac:dyDescent="0.25">
      <c r="D227" s="31"/>
    </row>
    <row r="228" spans="4:4" s="30" customFormat="1" x14ac:dyDescent="0.25">
      <c r="D228" s="31"/>
    </row>
    <row r="229" spans="4:4" s="30" customFormat="1" x14ac:dyDescent="0.25">
      <c r="D229" s="31"/>
    </row>
    <row r="230" spans="4:4" s="30" customFormat="1" x14ac:dyDescent="0.25">
      <c r="D230" s="31"/>
    </row>
    <row r="231" spans="4:4" s="30" customFormat="1" x14ac:dyDescent="0.25">
      <c r="D231" s="31"/>
    </row>
    <row r="232" spans="4:4" s="30" customFormat="1" x14ac:dyDescent="0.25">
      <c r="D232" s="31"/>
    </row>
    <row r="233" spans="4:4" s="30" customFormat="1" x14ac:dyDescent="0.25">
      <c r="D233" s="31"/>
    </row>
    <row r="234" spans="4:4" s="30" customFormat="1" x14ac:dyDescent="0.25">
      <c r="D234" s="31"/>
    </row>
    <row r="235" spans="4:4" s="30" customFormat="1" x14ac:dyDescent="0.25">
      <c r="D235" s="31"/>
    </row>
    <row r="236" spans="4:4" s="30" customFormat="1" x14ac:dyDescent="0.25">
      <c r="D236" s="31"/>
    </row>
    <row r="237" spans="4:4" s="30" customFormat="1" x14ac:dyDescent="0.25">
      <c r="D237" s="31"/>
    </row>
    <row r="238" spans="4:4" s="30" customFormat="1" x14ac:dyDescent="0.25">
      <c r="D238" s="31"/>
    </row>
    <row r="239" spans="4:4" s="30" customFormat="1" x14ac:dyDescent="0.25">
      <c r="D239" s="31"/>
    </row>
    <row r="240" spans="4:4" s="30" customFormat="1" x14ac:dyDescent="0.25">
      <c r="D240" s="31"/>
    </row>
    <row r="241" spans="4:4" s="30" customFormat="1" x14ac:dyDescent="0.25">
      <c r="D241" s="31"/>
    </row>
    <row r="242" spans="4:4" s="30" customFormat="1" x14ac:dyDescent="0.25">
      <c r="D242" s="31"/>
    </row>
    <row r="243" spans="4:4" s="30" customFormat="1" x14ac:dyDescent="0.25">
      <c r="D243" s="31"/>
    </row>
    <row r="244" spans="4:4" s="30" customFormat="1" x14ac:dyDescent="0.25">
      <c r="D244" s="31"/>
    </row>
    <row r="245" spans="4:4" s="30" customFormat="1" x14ac:dyDescent="0.25">
      <c r="D245" s="31"/>
    </row>
    <row r="246" spans="4:4" s="30" customFormat="1" x14ac:dyDescent="0.25">
      <c r="D246" s="31"/>
    </row>
    <row r="247" spans="4:4" s="30" customFormat="1" x14ac:dyDescent="0.25">
      <c r="D247" s="31"/>
    </row>
    <row r="248" spans="4:4" s="30" customFormat="1" x14ac:dyDescent="0.25">
      <c r="D248" s="31"/>
    </row>
    <row r="249" spans="4:4" s="30" customFormat="1" x14ac:dyDescent="0.25">
      <c r="D249" s="31"/>
    </row>
    <row r="250" spans="4:4" s="30" customFormat="1" x14ac:dyDescent="0.25">
      <c r="D250" s="31"/>
    </row>
    <row r="251" spans="4:4" s="30" customFormat="1" x14ac:dyDescent="0.25">
      <c r="D251" s="31"/>
    </row>
    <row r="252" spans="4:4" s="30" customFormat="1" x14ac:dyDescent="0.25">
      <c r="D252" s="31"/>
    </row>
    <row r="253" spans="4:4" s="30" customFormat="1" x14ac:dyDescent="0.25">
      <c r="D253" s="31"/>
    </row>
    <row r="254" spans="4:4" s="30" customFormat="1" x14ac:dyDescent="0.25">
      <c r="D254" s="31"/>
    </row>
    <row r="255" spans="4:4" s="30" customFormat="1" x14ac:dyDescent="0.25">
      <c r="D255" s="31"/>
    </row>
    <row r="256" spans="4:4" s="30" customFormat="1" x14ac:dyDescent="0.25">
      <c r="D256" s="31"/>
    </row>
    <row r="257" spans="4:4" s="30" customFormat="1" x14ac:dyDescent="0.25">
      <c r="D257" s="31"/>
    </row>
    <row r="258" spans="4:4" s="30" customFormat="1" x14ac:dyDescent="0.25">
      <c r="D258" s="31"/>
    </row>
    <row r="259" spans="4:4" s="30" customFormat="1" x14ac:dyDescent="0.25">
      <c r="D259" s="31"/>
    </row>
    <row r="260" spans="4:4" s="30" customFormat="1" x14ac:dyDescent="0.25">
      <c r="D260" s="31"/>
    </row>
    <row r="261" spans="4:4" s="30" customFormat="1" x14ac:dyDescent="0.25">
      <c r="D261" s="31"/>
    </row>
    <row r="262" spans="4:4" s="30" customFormat="1" x14ac:dyDescent="0.25">
      <c r="D262" s="31"/>
    </row>
    <row r="263" spans="4:4" s="30" customFormat="1" x14ac:dyDescent="0.25">
      <c r="D263" s="31"/>
    </row>
    <row r="264" spans="4:4" s="30" customFormat="1" x14ac:dyDescent="0.25">
      <c r="D264" s="31"/>
    </row>
    <row r="265" spans="4:4" s="30" customFormat="1" x14ac:dyDescent="0.25">
      <c r="D265" s="31"/>
    </row>
    <row r="266" spans="4:4" s="30" customFormat="1" x14ac:dyDescent="0.25">
      <c r="D266" s="31"/>
    </row>
    <row r="267" spans="4:4" s="30" customFormat="1" x14ac:dyDescent="0.25">
      <c r="D267" s="31"/>
    </row>
    <row r="268" spans="4:4" s="30" customFormat="1" x14ac:dyDescent="0.25">
      <c r="D268" s="31"/>
    </row>
    <row r="269" spans="4:4" s="30" customFormat="1" x14ac:dyDescent="0.25">
      <c r="D269" s="31"/>
    </row>
    <row r="270" spans="4:4" s="30" customFormat="1" x14ac:dyDescent="0.25">
      <c r="D270" s="31"/>
    </row>
    <row r="271" spans="4:4" s="30" customFormat="1" x14ac:dyDescent="0.25">
      <c r="D271" s="31"/>
    </row>
    <row r="272" spans="4:4" s="30" customFormat="1" x14ac:dyDescent="0.25">
      <c r="D272" s="31"/>
    </row>
    <row r="273" spans="4:4" s="30" customFormat="1" x14ac:dyDescent="0.25">
      <c r="D273" s="31"/>
    </row>
    <row r="274" spans="4:4" s="30" customFormat="1" x14ac:dyDescent="0.25">
      <c r="D274" s="31"/>
    </row>
    <row r="275" spans="4:4" s="30" customFormat="1" x14ac:dyDescent="0.25">
      <c r="D275" s="31"/>
    </row>
    <row r="276" spans="4:4" s="30" customFormat="1" x14ac:dyDescent="0.25">
      <c r="D276" s="31"/>
    </row>
    <row r="277" spans="4:4" s="30" customFormat="1" x14ac:dyDescent="0.25">
      <c r="D277" s="31"/>
    </row>
    <row r="278" spans="4:4" s="30" customFormat="1" x14ac:dyDescent="0.25">
      <c r="D278" s="31"/>
    </row>
    <row r="279" spans="4:4" s="30" customFormat="1" x14ac:dyDescent="0.25">
      <c r="D279" s="31"/>
    </row>
    <row r="280" spans="4:4" s="30" customFormat="1" x14ac:dyDescent="0.25">
      <c r="D280" s="31"/>
    </row>
    <row r="281" spans="4:4" s="30" customFormat="1" x14ac:dyDescent="0.25">
      <c r="D281" s="31"/>
    </row>
    <row r="282" spans="4:4" s="30" customFormat="1" x14ac:dyDescent="0.25">
      <c r="D282" s="31"/>
    </row>
    <row r="283" spans="4:4" s="30" customFormat="1" x14ac:dyDescent="0.25">
      <c r="D283" s="31"/>
    </row>
    <row r="284" spans="4:4" s="30" customFormat="1" x14ac:dyDescent="0.25">
      <c r="D284" s="31"/>
    </row>
    <row r="285" spans="4:4" s="30" customFormat="1" x14ac:dyDescent="0.25">
      <c r="D285" s="31"/>
    </row>
    <row r="286" spans="4:4" s="30" customFormat="1" x14ac:dyDescent="0.25">
      <c r="D286" s="31"/>
    </row>
    <row r="287" spans="4:4" s="30" customFormat="1" x14ac:dyDescent="0.25">
      <c r="D287" s="31"/>
    </row>
    <row r="288" spans="4:4" s="30" customFormat="1" x14ac:dyDescent="0.25">
      <c r="D288" s="31"/>
    </row>
    <row r="289" spans="4:4" s="30" customFormat="1" x14ac:dyDescent="0.25">
      <c r="D289" s="31"/>
    </row>
    <row r="290" spans="4:4" s="30" customFormat="1" x14ac:dyDescent="0.25">
      <c r="D290" s="31"/>
    </row>
    <row r="291" spans="4:4" s="30" customFormat="1" x14ac:dyDescent="0.25">
      <c r="D291" s="31"/>
    </row>
    <row r="292" spans="4:4" s="30" customFormat="1" x14ac:dyDescent="0.25">
      <c r="D292" s="31"/>
    </row>
    <row r="293" spans="4:4" s="30" customFormat="1" x14ac:dyDescent="0.25">
      <c r="D293" s="31"/>
    </row>
    <row r="294" spans="4:4" s="30" customFormat="1" x14ac:dyDescent="0.25">
      <c r="D294" s="31"/>
    </row>
    <row r="295" spans="4:4" s="30" customFormat="1" x14ac:dyDescent="0.25">
      <c r="D295" s="31"/>
    </row>
    <row r="296" spans="4:4" s="30" customFormat="1" x14ac:dyDescent="0.25">
      <c r="D296" s="31"/>
    </row>
    <row r="297" spans="4:4" s="30" customFormat="1" x14ac:dyDescent="0.25">
      <c r="D297" s="31"/>
    </row>
    <row r="298" spans="4:4" s="30" customFormat="1" x14ac:dyDescent="0.25">
      <c r="D298" s="31"/>
    </row>
    <row r="299" spans="4:4" s="30" customFormat="1" x14ac:dyDescent="0.25">
      <c r="D299" s="31"/>
    </row>
    <row r="300" spans="4:4" s="30" customFormat="1" x14ac:dyDescent="0.25">
      <c r="D300" s="31"/>
    </row>
    <row r="301" spans="4:4" s="30" customFormat="1" x14ac:dyDescent="0.25">
      <c r="D301" s="31"/>
    </row>
    <row r="302" spans="4:4" s="30" customFormat="1" x14ac:dyDescent="0.25">
      <c r="D302" s="31"/>
    </row>
    <row r="303" spans="4:4" s="30" customFormat="1" x14ac:dyDescent="0.25">
      <c r="D303" s="31"/>
    </row>
    <row r="304" spans="4:4" s="30" customFormat="1" x14ac:dyDescent="0.25">
      <c r="D304" s="31"/>
    </row>
    <row r="305" spans="4:4" s="30" customFormat="1" x14ac:dyDescent="0.25">
      <c r="D305" s="31"/>
    </row>
    <row r="306" spans="4:4" s="30" customFormat="1" x14ac:dyDescent="0.25">
      <c r="D306" s="31"/>
    </row>
    <row r="307" spans="4:4" s="30" customFormat="1" x14ac:dyDescent="0.25">
      <c r="D307" s="31"/>
    </row>
    <row r="308" spans="4:4" s="30" customFormat="1" x14ac:dyDescent="0.25">
      <c r="D308" s="31"/>
    </row>
    <row r="309" spans="4:4" s="30" customFormat="1" x14ac:dyDescent="0.25">
      <c r="D309" s="31"/>
    </row>
    <row r="310" spans="4:4" s="30" customFormat="1" x14ac:dyDescent="0.25">
      <c r="D310" s="31"/>
    </row>
    <row r="311" spans="4:4" s="30" customFormat="1" x14ac:dyDescent="0.25">
      <c r="D311" s="31"/>
    </row>
    <row r="312" spans="4:4" s="30" customFormat="1" x14ac:dyDescent="0.25">
      <c r="D312" s="31"/>
    </row>
    <row r="313" spans="4:4" s="30" customFormat="1" x14ac:dyDescent="0.25">
      <c r="D313" s="31"/>
    </row>
    <row r="314" spans="4:4" s="30" customFormat="1" x14ac:dyDescent="0.25">
      <c r="D314" s="31"/>
    </row>
    <row r="315" spans="4:4" s="30" customFormat="1" x14ac:dyDescent="0.25">
      <c r="D315" s="31"/>
    </row>
    <row r="316" spans="4:4" s="30" customFormat="1" x14ac:dyDescent="0.25">
      <c r="D316" s="31"/>
    </row>
    <row r="317" spans="4:4" s="30" customFormat="1" x14ac:dyDescent="0.25">
      <c r="D317" s="31"/>
    </row>
    <row r="318" spans="4:4" s="30" customFormat="1" x14ac:dyDescent="0.25">
      <c r="D318" s="31"/>
    </row>
    <row r="319" spans="4:4" s="30" customFormat="1" x14ac:dyDescent="0.25">
      <c r="D319" s="31"/>
    </row>
    <row r="320" spans="4:4" s="30" customFormat="1" x14ac:dyDescent="0.25">
      <c r="D320" s="31"/>
    </row>
    <row r="321" spans="4:4" s="30" customFormat="1" x14ac:dyDescent="0.25">
      <c r="D321" s="31"/>
    </row>
    <row r="322" spans="4:4" s="30" customFormat="1" x14ac:dyDescent="0.25">
      <c r="D322" s="31"/>
    </row>
    <row r="323" spans="4:4" s="30" customFormat="1" x14ac:dyDescent="0.25">
      <c r="D323" s="31"/>
    </row>
    <row r="324" spans="4:4" s="30" customFormat="1" x14ac:dyDescent="0.25">
      <c r="D324" s="31"/>
    </row>
    <row r="325" spans="4:4" s="30" customFormat="1" x14ac:dyDescent="0.25">
      <c r="D325" s="31"/>
    </row>
    <row r="326" spans="4:4" s="30" customFormat="1" x14ac:dyDescent="0.25">
      <c r="D326" s="31"/>
    </row>
    <row r="327" spans="4:4" s="30" customFormat="1" x14ac:dyDescent="0.25">
      <c r="D327" s="31"/>
    </row>
    <row r="328" spans="4:4" s="30" customFormat="1" x14ac:dyDescent="0.25">
      <c r="D328" s="31"/>
    </row>
    <row r="329" spans="4:4" s="30" customFormat="1" x14ac:dyDescent="0.25">
      <c r="D329" s="31"/>
    </row>
    <row r="330" spans="4:4" s="30" customFormat="1" x14ac:dyDescent="0.25">
      <c r="D330" s="31"/>
    </row>
    <row r="331" spans="4:4" s="30" customFormat="1" x14ac:dyDescent="0.25">
      <c r="D331" s="31"/>
    </row>
    <row r="332" spans="4:4" s="30" customFormat="1" x14ac:dyDescent="0.25">
      <c r="D332" s="31"/>
    </row>
    <row r="333" spans="4:4" s="30" customFormat="1" x14ac:dyDescent="0.25">
      <c r="D333" s="31"/>
    </row>
    <row r="334" spans="4:4" s="30" customFormat="1" x14ac:dyDescent="0.25">
      <c r="D334" s="31"/>
    </row>
    <row r="335" spans="4:4" s="30" customFormat="1" x14ac:dyDescent="0.25">
      <c r="D335" s="31"/>
    </row>
    <row r="336" spans="4:4" s="30" customFormat="1" x14ac:dyDescent="0.25">
      <c r="D336" s="31"/>
    </row>
    <row r="337" spans="4:4" s="30" customFormat="1" x14ac:dyDescent="0.25">
      <c r="D337" s="31"/>
    </row>
    <row r="338" spans="4:4" s="30" customFormat="1" x14ac:dyDescent="0.25">
      <c r="D338" s="31"/>
    </row>
    <row r="339" spans="4:4" s="30" customFormat="1" x14ac:dyDescent="0.25">
      <c r="D339" s="31"/>
    </row>
    <row r="340" spans="4:4" s="30" customFormat="1" x14ac:dyDescent="0.25">
      <c r="D340" s="31"/>
    </row>
    <row r="341" spans="4:4" s="30" customFormat="1" x14ac:dyDescent="0.25">
      <c r="D341" s="31"/>
    </row>
    <row r="342" spans="4:4" s="30" customFormat="1" x14ac:dyDescent="0.25">
      <c r="D342" s="31"/>
    </row>
    <row r="343" spans="4:4" s="30" customFormat="1" x14ac:dyDescent="0.25">
      <c r="D343" s="31"/>
    </row>
    <row r="344" spans="4:4" s="30" customFormat="1" x14ac:dyDescent="0.25">
      <c r="D344" s="31"/>
    </row>
    <row r="345" spans="4:4" s="30" customFormat="1" x14ac:dyDescent="0.25">
      <c r="D345" s="31"/>
    </row>
    <row r="346" spans="4:4" s="30" customFormat="1" x14ac:dyDescent="0.25">
      <c r="D346" s="31"/>
    </row>
    <row r="347" spans="4:4" s="30" customFormat="1" x14ac:dyDescent="0.25">
      <c r="D347" s="31"/>
    </row>
    <row r="348" spans="4:4" s="30" customFormat="1" x14ac:dyDescent="0.25">
      <c r="D348" s="31"/>
    </row>
    <row r="349" spans="4:4" s="30" customFormat="1" x14ac:dyDescent="0.25">
      <c r="D349" s="31"/>
    </row>
    <row r="350" spans="4:4" s="30" customFormat="1" x14ac:dyDescent="0.25">
      <c r="D350" s="31"/>
    </row>
    <row r="351" spans="4:4" s="30" customFormat="1" x14ac:dyDescent="0.25">
      <c r="D351" s="31"/>
    </row>
    <row r="352" spans="4:4" s="30" customFormat="1" x14ac:dyDescent="0.25">
      <c r="D352" s="31"/>
    </row>
    <row r="353" spans="4:4" s="30" customFormat="1" x14ac:dyDescent="0.25">
      <c r="D353" s="31"/>
    </row>
    <row r="354" spans="4:4" s="30" customFormat="1" x14ac:dyDescent="0.25">
      <c r="D354" s="31"/>
    </row>
    <row r="355" spans="4:4" s="30" customFormat="1" x14ac:dyDescent="0.25">
      <c r="D355" s="31"/>
    </row>
    <row r="356" spans="4:4" s="30" customFormat="1" x14ac:dyDescent="0.25">
      <c r="D356" s="31"/>
    </row>
    <row r="357" spans="4:4" s="30" customFormat="1" x14ac:dyDescent="0.25">
      <c r="D357" s="31"/>
    </row>
    <row r="358" spans="4:4" s="30" customFormat="1" x14ac:dyDescent="0.25">
      <c r="D358" s="31"/>
    </row>
    <row r="359" spans="4:4" s="30" customFormat="1" x14ac:dyDescent="0.25">
      <c r="D359" s="31"/>
    </row>
    <row r="360" spans="4:4" s="30" customFormat="1" x14ac:dyDescent="0.25">
      <c r="D360" s="31"/>
    </row>
    <row r="361" spans="4:4" s="30" customFormat="1" x14ac:dyDescent="0.25">
      <c r="D361" s="31"/>
    </row>
    <row r="362" spans="4:4" s="30" customFormat="1" x14ac:dyDescent="0.25">
      <c r="D362" s="31"/>
    </row>
    <row r="363" spans="4:4" s="30" customFormat="1" x14ac:dyDescent="0.25">
      <c r="D363" s="31"/>
    </row>
    <row r="364" spans="4:4" s="30" customFormat="1" x14ac:dyDescent="0.25">
      <c r="D364" s="31"/>
    </row>
    <row r="365" spans="4:4" s="30" customFormat="1" x14ac:dyDescent="0.25">
      <c r="D365" s="31"/>
    </row>
    <row r="366" spans="4:4" s="30" customFormat="1" x14ac:dyDescent="0.25">
      <c r="D366" s="31"/>
    </row>
    <row r="367" spans="4:4" s="30" customFormat="1" x14ac:dyDescent="0.25">
      <c r="D367" s="31"/>
    </row>
    <row r="368" spans="4:4" s="30" customFormat="1" x14ac:dyDescent="0.25">
      <c r="D368" s="31"/>
    </row>
    <row r="369" spans="4:4" s="30" customFormat="1" x14ac:dyDescent="0.25">
      <c r="D369" s="31"/>
    </row>
    <row r="370" spans="4:4" s="30" customFormat="1" x14ac:dyDescent="0.25">
      <c r="D370" s="31"/>
    </row>
    <row r="371" spans="4:4" s="30" customFormat="1" x14ac:dyDescent="0.25">
      <c r="D371" s="31"/>
    </row>
    <row r="372" spans="4:4" s="30" customFormat="1" x14ac:dyDescent="0.25">
      <c r="D372" s="31"/>
    </row>
    <row r="373" spans="4:4" s="30" customFormat="1" x14ac:dyDescent="0.25">
      <c r="D373" s="31"/>
    </row>
    <row r="374" spans="4:4" s="30" customFormat="1" x14ac:dyDescent="0.25">
      <c r="D374" s="31"/>
    </row>
    <row r="375" spans="4:4" s="30" customFormat="1" x14ac:dyDescent="0.25">
      <c r="D375" s="31"/>
    </row>
    <row r="376" spans="4:4" s="30" customFormat="1" x14ac:dyDescent="0.25">
      <c r="D376" s="31"/>
    </row>
    <row r="377" spans="4:4" s="30" customFormat="1" x14ac:dyDescent="0.25">
      <c r="D377" s="31"/>
    </row>
    <row r="378" spans="4:4" s="30" customFormat="1" x14ac:dyDescent="0.25">
      <c r="D378" s="31"/>
    </row>
    <row r="379" spans="4:4" s="30" customFormat="1" x14ac:dyDescent="0.25">
      <c r="D379" s="31"/>
    </row>
    <row r="380" spans="4:4" s="30" customFormat="1" x14ac:dyDescent="0.25">
      <c r="D380" s="31"/>
    </row>
    <row r="381" spans="4:4" s="30" customFormat="1" x14ac:dyDescent="0.25">
      <c r="D381" s="31"/>
    </row>
    <row r="382" spans="4:4" s="30" customFormat="1" x14ac:dyDescent="0.25">
      <c r="D382" s="31"/>
    </row>
    <row r="383" spans="4:4" s="30" customFormat="1" x14ac:dyDescent="0.25">
      <c r="D383" s="31"/>
    </row>
    <row r="384" spans="4:4" s="30" customFormat="1" x14ac:dyDescent="0.25">
      <c r="D384" s="31"/>
    </row>
    <row r="385" spans="4:4" s="30" customFormat="1" x14ac:dyDescent="0.25">
      <c r="D385" s="31"/>
    </row>
    <row r="386" spans="4:4" s="30" customFormat="1" x14ac:dyDescent="0.25">
      <c r="D386" s="31"/>
    </row>
    <row r="387" spans="4:4" s="30" customFormat="1" x14ac:dyDescent="0.25">
      <c r="D387" s="31"/>
    </row>
    <row r="388" spans="4:4" s="30" customFormat="1" x14ac:dyDescent="0.25">
      <c r="D388" s="31"/>
    </row>
    <row r="389" spans="4:4" s="30" customFormat="1" x14ac:dyDescent="0.25">
      <c r="D389" s="31"/>
    </row>
    <row r="390" spans="4:4" s="30" customFormat="1" x14ac:dyDescent="0.25">
      <c r="D390" s="31"/>
    </row>
    <row r="391" spans="4:4" s="30" customFormat="1" x14ac:dyDescent="0.25">
      <c r="D391" s="31"/>
    </row>
    <row r="392" spans="4:4" s="30" customFormat="1" x14ac:dyDescent="0.25">
      <c r="D392" s="31"/>
    </row>
    <row r="393" spans="4:4" s="30" customFormat="1" x14ac:dyDescent="0.25">
      <c r="D393" s="31"/>
    </row>
    <row r="394" spans="4:4" s="30" customFormat="1" x14ac:dyDescent="0.25">
      <c r="D394" s="31"/>
    </row>
    <row r="395" spans="4:4" s="30" customFormat="1" x14ac:dyDescent="0.25">
      <c r="D395" s="31"/>
    </row>
    <row r="396" spans="4:4" s="30" customFormat="1" x14ac:dyDescent="0.25">
      <c r="D396" s="31"/>
    </row>
    <row r="397" spans="4:4" s="30" customFormat="1" x14ac:dyDescent="0.25">
      <c r="D397" s="31"/>
    </row>
    <row r="398" spans="4:4" s="30" customFormat="1" x14ac:dyDescent="0.25">
      <c r="D398" s="31"/>
    </row>
    <row r="399" spans="4:4" s="30" customFormat="1" x14ac:dyDescent="0.25">
      <c r="D399" s="31"/>
    </row>
    <row r="400" spans="4:4" s="30" customFormat="1" x14ac:dyDescent="0.25">
      <c r="D400" s="31"/>
    </row>
    <row r="401" spans="4:4" s="30" customFormat="1" x14ac:dyDescent="0.25">
      <c r="D401" s="31"/>
    </row>
    <row r="402" spans="4:4" s="30" customFormat="1" x14ac:dyDescent="0.25">
      <c r="D402" s="31"/>
    </row>
    <row r="403" spans="4:4" s="30" customFormat="1" x14ac:dyDescent="0.25">
      <c r="D403" s="31"/>
    </row>
    <row r="404" spans="4:4" s="30" customFormat="1" x14ac:dyDescent="0.25">
      <c r="D404" s="31"/>
    </row>
    <row r="405" spans="4:4" s="30" customFormat="1" x14ac:dyDescent="0.25">
      <c r="D405" s="31"/>
    </row>
    <row r="406" spans="4:4" s="30" customFormat="1" x14ac:dyDescent="0.25">
      <c r="D406" s="31"/>
    </row>
    <row r="407" spans="4:4" s="30" customFormat="1" x14ac:dyDescent="0.25">
      <c r="D407" s="31"/>
    </row>
    <row r="408" spans="4:4" s="30" customFormat="1" x14ac:dyDescent="0.25">
      <c r="D408" s="31"/>
    </row>
    <row r="409" spans="4:4" s="30" customFormat="1" x14ac:dyDescent="0.25">
      <c r="D409" s="31"/>
    </row>
    <row r="410" spans="4:4" s="30" customFormat="1" x14ac:dyDescent="0.25">
      <c r="D410" s="31"/>
    </row>
    <row r="411" spans="4:4" s="30" customFormat="1" x14ac:dyDescent="0.25">
      <c r="D411" s="31"/>
    </row>
    <row r="412" spans="4:4" s="30" customFormat="1" x14ac:dyDescent="0.25">
      <c r="D412" s="31"/>
    </row>
    <row r="413" spans="4:4" s="30" customFormat="1" x14ac:dyDescent="0.25">
      <c r="D413" s="31"/>
    </row>
    <row r="414" spans="4:4" s="30" customFormat="1" x14ac:dyDescent="0.25">
      <c r="D414" s="31"/>
    </row>
    <row r="415" spans="4:4" s="30" customFormat="1" x14ac:dyDescent="0.25">
      <c r="D415" s="31"/>
    </row>
    <row r="416" spans="4:4" s="30" customFormat="1" x14ac:dyDescent="0.25">
      <c r="D416" s="31"/>
    </row>
    <row r="417" spans="4:4" s="30" customFormat="1" x14ac:dyDescent="0.25">
      <c r="D417" s="31"/>
    </row>
    <row r="418" spans="4:4" s="30" customFormat="1" x14ac:dyDescent="0.25">
      <c r="D418" s="31"/>
    </row>
    <row r="419" spans="4:4" s="30" customFormat="1" x14ac:dyDescent="0.25">
      <c r="D419" s="31"/>
    </row>
    <row r="420" spans="4:4" s="30" customFormat="1" x14ac:dyDescent="0.25">
      <c r="D420" s="31"/>
    </row>
    <row r="421" spans="4:4" s="30" customFormat="1" x14ac:dyDescent="0.25">
      <c r="D421" s="31"/>
    </row>
    <row r="422" spans="4:4" s="30" customFormat="1" x14ac:dyDescent="0.25">
      <c r="D422" s="31"/>
    </row>
    <row r="423" spans="4:4" s="30" customFormat="1" x14ac:dyDescent="0.25">
      <c r="D423" s="31"/>
    </row>
    <row r="424" spans="4:4" s="30" customFormat="1" x14ac:dyDescent="0.25">
      <c r="D424" s="31"/>
    </row>
    <row r="425" spans="4:4" s="30" customFormat="1" x14ac:dyDescent="0.25">
      <c r="D425" s="31"/>
    </row>
    <row r="426" spans="4:4" s="30" customFormat="1" x14ac:dyDescent="0.25">
      <c r="D426" s="31"/>
    </row>
    <row r="427" spans="4:4" s="30" customFormat="1" x14ac:dyDescent="0.25">
      <c r="D427" s="31"/>
    </row>
    <row r="428" spans="4:4" s="30" customFormat="1" x14ac:dyDescent="0.25">
      <c r="D428" s="31"/>
    </row>
    <row r="429" spans="4:4" s="30" customFormat="1" x14ac:dyDescent="0.25">
      <c r="D429" s="31"/>
    </row>
    <row r="430" spans="4:4" s="30" customFormat="1" x14ac:dyDescent="0.25">
      <c r="D430" s="31"/>
    </row>
    <row r="431" spans="4:4" s="30" customFormat="1" x14ac:dyDescent="0.25">
      <c r="D431" s="31"/>
    </row>
    <row r="432" spans="4:4" s="30" customFormat="1" x14ac:dyDescent="0.25">
      <c r="D432" s="31"/>
    </row>
    <row r="433" spans="4:4" s="30" customFormat="1" x14ac:dyDescent="0.25">
      <c r="D433" s="31"/>
    </row>
    <row r="434" spans="4:4" s="30" customFormat="1" x14ac:dyDescent="0.25">
      <c r="D434" s="31"/>
    </row>
    <row r="435" spans="4:4" s="30" customFormat="1" x14ac:dyDescent="0.25">
      <c r="D435" s="31"/>
    </row>
    <row r="436" spans="4:4" s="30" customFormat="1" x14ac:dyDescent="0.25">
      <c r="D436" s="31"/>
    </row>
    <row r="437" spans="4:4" s="30" customFormat="1" x14ac:dyDescent="0.25">
      <c r="D437" s="31"/>
    </row>
    <row r="438" spans="4:4" s="30" customFormat="1" x14ac:dyDescent="0.25">
      <c r="D438" s="31"/>
    </row>
    <row r="439" spans="4:4" s="30" customFormat="1" x14ac:dyDescent="0.25">
      <c r="D439" s="31"/>
    </row>
    <row r="440" spans="4:4" s="30" customFormat="1" x14ac:dyDescent="0.25">
      <c r="D440" s="31"/>
    </row>
    <row r="441" spans="4:4" s="30" customFormat="1" x14ac:dyDescent="0.25">
      <c r="D441" s="31"/>
    </row>
    <row r="442" spans="4:4" s="30" customFormat="1" x14ac:dyDescent="0.25">
      <c r="D442" s="31"/>
    </row>
    <row r="443" spans="4:4" s="30" customFormat="1" x14ac:dyDescent="0.25">
      <c r="D443" s="31"/>
    </row>
    <row r="444" spans="4:4" s="30" customFormat="1" x14ac:dyDescent="0.25">
      <c r="D444" s="31"/>
    </row>
    <row r="445" spans="4:4" s="30" customFormat="1" x14ac:dyDescent="0.25">
      <c r="D445" s="31"/>
    </row>
    <row r="446" spans="4:4" s="30" customFormat="1" x14ac:dyDescent="0.25">
      <c r="D446" s="31"/>
    </row>
    <row r="447" spans="4:4" s="30" customFormat="1" x14ac:dyDescent="0.25">
      <c r="D447" s="31"/>
    </row>
    <row r="448" spans="4:4" s="30" customFormat="1" x14ac:dyDescent="0.25">
      <c r="D448" s="31"/>
    </row>
    <row r="449" spans="4:4" s="30" customFormat="1" x14ac:dyDescent="0.25">
      <c r="D449" s="31"/>
    </row>
    <row r="450" spans="4:4" s="30" customFormat="1" x14ac:dyDescent="0.25">
      <c r="D450" s="31"/>
    </row>
    <row r="451" spans="4:4" s="30" customFormat="1" x14ac:dyDescent="0.25">
      <c r="D451" s="31"/>
    </row>
    <row r="452" spans="4:4" s="30" customFormat="1" x14ac:dyDescent="0.25">
      <c r="D452" s="31"/>
    </row>
    <row r="453" spans="4:4" s="30" customFormat="1" x14ac:dyDescent="0.25">
      <c r="D453" s="31"/>
    </row>
    <row r="454" spans="4:4" s="30" customFormat="1" x14ac:dyDescent="0.25">
      <c r="D454" s="31"/>
    </row>
    <row r="455" spans="4:4" s="30" customFormat="1" x14ac:dyDescent="0.25">
      <c r="D455" s="31"/>
    </row>
    <row r="456" spans="4:4" s="30" customFormat="1" x14ac:dyDescent="0.25">
      <c r="D456" s="31"/>
    </row>
    <row r="457" spans="4:4" s="30" customFormat="1" x14ac:dyDescent="0.25">
      <c r="D457" s="31"/>
    </row>
    <row r="458" spans="4:4" s="30" customFormat="1" x14ac:dyDescent="0.25">
      <c r="D458" s="31"/>
    </row>
    <row r="459" spans="4:4" s="30" customFormat="1" x14ac:dyDescent="0.25">
      <c r="D459" s="31"/>
    </row>
    <row r="460" spans="4:4" s="30" customFormat="1" x14ac:dyDescent="0.25">
      <c r="D460" s="31"/>
    </row>
    <row r="461" spans="4:4" s="30" customFormat="1" x14ac:dyDescent="0.25">
      <c r="D461" s="31"/>
    </row>
    <row r="462" spans="4:4" s="30" customFormat="1" x14ac:dyDescent="0.25">
      <c r="D462" s="31"/>
    </row>
    <row r="463" spans="4:4" s="30" customFormat="1" x14ac:dyDescent="0.25">
      <c r="D463" s="31"/>
    </row>
    <row r="464" spans="4:4" s="30" customFormat="1" x14ac:dyDescent="0.25">
      <c r="D464" s="31"/>
    </row>
    <row r="465" spans="4:4" s="30" customFormat="1" x14ac:dyDescent="0.25">
      <c r="D465" s="31"/>
    </row>
    <row r="466" spans="4:4" s="30" customFormat="1" x14ac:dyDescent="0.25">
      <c r="D466" s="31"/>
    </row>
    <row r="467" spans="4:4" s="30" customFormat="1" x14ac:dyDescent="0.25">
      <c r="D467" s="31"/>
    </row>
    <row r="468" spans="4:4" s="30" customFormat="1" x14ac:dyDescent="0.25">
      <c r="D468" s="31"/>
    </row>
    <row r="469" spans="4:4" s="30" customFormat="1" x14ac:dyDescent="0.25">
      <c r="D469" s="31"/>
    </row>
    <row r="470" spans="4:4" s="30" customFormat="1" x14ac:dyDescent="0.25">
      <c r="D470" s="31"/>
    </row>
    <row r="471" spans="4:4" s="30" customFormat="1" x14ac:dyDescent="0.25">
      <c r="D471" s="31"/>
    </row>
    <row r="472" spans="4:4" s="30" customFormat="1" x14ac:dyDescent="0.25">
      <c r="D472" s="31"/>
    </row>
    <row r="473" spans="4:4" s="30" customFormat="1" x14ac:dyDescent="0.25">
      <c r="D473" s="31"/>
    </row>
    <row r="474" spans="4:4" s="30" customFormat="1" x14ac:dyDescent="0.25">
      <c r="D474" s="31"/>
    </row>
    <row r="475" spans="4:4" s="30" customFormat="1" x14ac:dyDescent="0.25">
      <c r="D475" s="31"/>
    </row>
    <row r="476" spans="4:4" s="30" customFormat="1" x14ac:dyDescent="0.25">
      <c r="D476" s="31"/>
    </row>
    <row r="477" spans="4:4" s="30" customFormat="1" x14ac:dyDescent="0.25">
      <c r="D477" s="31"/>
    </row>
    <row r="478" spans="4:4" s="30" customFormat="1" x14ac:dyDescent="0.25">
      <c r="D478" s="31"/>
    </row>
    <row r="479" spans="4:4" s="30" customFormat="1" x14ac:dyDescent="0.25">
      <c r="D479" s="31"/>
    </row>
    <row r="480" spans="4:4" s="30" customFormat="1" x14ac:dyDescent="0.25">
      <c r="D480" s="31"/>
    </row>
    <row r="481" spans="4:4" s="30" customFormat="1" x14ac:dyDescent="0.25">
      <c r="D481" s="31"/>
    </row>
    <row r="482" spans="4:4" s="30" customFormat="1" x14ac:dyDescent="0.25">
      <c r="D482" s="31"/>
    </row>
    <row r="483" spans="4:4" s="30" customFormat="1" x14ac:dyDescent="0.25">
      <c r="D483" s="31"/>
    </row>
    <row r="484" spans="4:4" s="30" customFormat="1" x14ac:dyDescent="0.25">
      <c r="D484" s="31"/>
    </row>
    <row r="485" spans="4:4" s="30" customFormat="1" x14ac:dyDescent="0.25">
      <c r="D485" s="31"/>
    </row>
    <row r="486" spans="4:4" s="30" customFormat="1" x14ac:dyDescent="0.25">
      <c r="D486" s="31"/>
    </row>
    <row r="487" spans="4:4" s="30" customFormat="1" x14ac:dyDescent="0.25">
      <c r="D487" s="31"/>
    </row>
    <row r="488" spans="4:4" s="30" customFormat="1" x14ac:dyDescent="0.25">
      <c r="D488" s="31"/>
    </row>
    <row r="489" spans="4:4" s="30" customFormat="1" x14ac:dyDescent="0.25">
      <c r="D489" s="31"/>
    </row>
    <row r="490" spans="4:4" s="30" customFormat="1" x14ac:dyDescent="0.25">
      <c r="D490" s="31"/>
    </row>
    <row r="491" spans="4:4" s="30" customFormat="1" x14ac:dyDescent="0.25">
      <c r="D491" s="31"/>
    </row>
    <row r="492" spans="4:4" s="30" customFormat="1" x14ac:dyDescent="0.25">
      <c r="D492" s="31"/>
    </row>
    <row r="493" spans="4:4" s="30" customFormat="1" x14ac:dyDescent="0.25">
      <c r="D493" s="31"/>
    </row>
    <row r="494" spans="4:4" s="30" customFormat="1" x14ac:dyDescent="0.25">
      <c r="D494" s="31"/>
    </row>
    <row r="495" spans="4:4" s="30" customFormat="1" x14ac:dyDescent="0.25">
      <c r="D495" s="31"/>
    </row>
    <row r="496" spans="4:4" s="30" customFormat="1" x14ac:dyDescent="0.25">
      <c r="D496" s="31"/>
    </row>
    <row r="497" spans="4:4" s="30" customFormat="1" x14ac:dyDescent="0.25">
      <c r="D497" s="31"/>
    </row>
    <row r="498" spans="4:4" s="30" customFormat="1" x14ac:dyDescent="0.25">
      <c r="D498" s="31"/>
    </row>
    <row r="499" spans="4:4" s="30" customFormat="1" x14ac:dyDescent="0.25">
      <c r="D499" s="31"/>
    </row>
    <row r="500" spans="4:4" s="30" customFormat="1" x14ac:dyDescent="0.25">
      <c r="D500" s="31"/>
    </row>
    <row r="501" spans="4:4" s="30" customFormat="1" x14ac:dyDescent="0.25">
      <c r="D501" s="31"/>
    </row>
    <row r="502" spans="4:4" s="30" customFormat="1" x14ac:dyDescent="0.25">
      <c r="D502" s="31"/>
    </row>
    <row r="503" spans="4:4" s="30" customFormat="1" x14ac:dyDescent="0.25">
      <c r="D503" s="31"/>
    </row>
    <row r="504" spans="4:4" s="30" customFormat="1" x14ac:dyDescent="0.25">
      <c r="D504" s="31"/>
    </row>
    <row r="505" spans="4:4" s="30" customFormat="1" x14ac:dyDescent="0.25">
      <c r="D505" s="31"/>
    </row>
    <row r="506" spans="4:4" s="30" customFormat="1" x14ac:dyDescent="0.25">
      <c r="D506" s="31"/>
    </row>
    <row r="507" spans="4:4" s="30" customFormat="1" x14ac:dyDescent="0.25">
      <c r="D507" s="31"/>
    </row>
    <row r="508" spans="4:4" s="30" customFormat="1" x14ac:dyDescent="0.25">
      <c r="D508" s="31"/>
    </row>
    <row r="509" spans="4:4" s="30" customFormat="1" x14ac:dyDescent="0.25">
      <c r="D509" s="31"/>
    </row>
    <row r="510" spans="4:4" s="30" customFormat="1" x14ac:dyDescent="0.25">
      <c r="D510" s="31"/>
    </row>
    <row r="511" spans="4:4" s="30" customFormat="1" x14ac:dyDescent="0.25">
      <c r="D511" s="31"/>
    </row>
    <row r="512" spans="4:4" s="30" customFormat="1" x14ac:dyDescent="0.25">
      <c r="D512" s="31"/>
    </row>
    <row r="513" spans="4:4" s="30" customFormat="1" x14ac:dyDescent="0.25">
      <c r="D513" s="31"/>
    </row>
    <row r="514" spans="4:4" s="30" customFormat="1" x14ac:dyDescent="0.25">
      <c r="D514" s="31"/>
    </row>
    <row r="515" spans="4:4" s="30" customFormat="1" x14ac:dyDescent="0.25">
      <c r="D515" s="31"/>
    </row>
    <row r="516" spans="4:4" s="30" customFormat="1" x14ac:dyDescent="0.25">
      <c r="D516" s="31"/>
    </row>
    <row r="517" spans="4:4" s="30" customFormat="1" x14ac:dyDescent="0.25">
      <c r="D517" s="31"/>
    </row>
    <row r="518" spans="4:4" s="30" customFormat="1" x14ac:dyDescent="0.25">
      <c r="D518" s="31"/>
    </row>
    <row r="519" spans="4:4" s="30" customFormat="1" x14ac:dyDescent="0.25">
      <c r="D519" s="31"/>
    </row>
    <row r="520" spans="4:4" s="30" customFormat="1" x14ac:dyDescent="0.25">
      <c r="D520" s="31"/>
    </row>
    <row r="521" spans="4:4" s="30" customFormat="1" x14ac:dyDescent="0.25">
      <c r="D521" s="31"/>
    </row>
    <row r="522" spans="4:4" s="30" customFormat="1" x14ac:dyDescent="0.25">
      <c r="D522" s="31"/>
    </row>
    <row r="523" spans="4:4" s="30" customFormat="1" x14ac:dyDescent="0.25">
      <c r="D523" s="31"/>
    </row>
    <row r="524" spans="4:4" s="30" customFormat="1" x14ac:dyDescent="0.25">
      <c r="D524" s="31"/>
    </row>
    <row r="525" spans="4:4" s="30" customFormat="1" x14ac:dyDescent="0.25">
      <c r="D525" s="31"/>
    </row>
    <row r="526" spans="4:4" s="30" customFormat="1" x14ac:dyDescent="0.25">
      <c r="D526" s="31"/>
    </row>
    <row r="527" spans="4:4" s="30" customFormat="1" x14ac:dyDescent="0.25">
      <c r="D527" s="31"/>
    </row>
    <row r="528" spans="4:4" s="30" customFormat="1" x14ac:dyDescent="0.25">
      <c r="D528" s="31"/>
    </row>
    <row r="529" spans="4:4" s="30" customFormat="1" x14ac:dyDescent="0.25">
      <c r="D529" s="31"/>
    </row>
    <row r="530" spans="4:4" s="30" customFormat="1" x14ac:dyDescent="0.25">
      <c r="D530" s="31"/>
    </row>
    <row r="531" spans="4:4" s="30" customFormat="1" x14ac:dyDescent="0.25">
      <c r="D531" s="31"/>
    </row>
    <row r="532" spans="4:4" s="30" customFormat="1" x14ac:dyDescent="0.25">
      <c r="D532" s="31"/>
    </row>
    <row r="533" spans="4:4" s="30" customFormat="1" x14ac:dyDescent="0.25">
      <c r="D533" s="31"/>
    </row>
    <row r="534" spans="4:4" s="30" customFormat="1" x14ac:dyDescent="0.25">
      <c r="D534" s="31"/>
    </row>
    <row r="535" spans="4:4" s="30" customFormat="1" x14ac:dyDescent="0.25">
      <c r="D535" s="31"/>
    </row>
    <row r="536" spans="4:4" s="30" customFormat="1" x14ac:dyDescent="0.25">
      <c r="D536" s="31"/>
    </row>
    <row r="537" spans="4:4" s="30" customFormat="1" x14ac:dyDescent="0.25">
      <c r="D537" s="31"/>
    </row>
    <row r="538" spans="4:4" s="30" customFormat="1" x14ac:dyDescent="0.25">
      <c r="D538" s="31"/>
    </row>
    <row r="539" spans="4:4" s="30" customFormat="1" x14ac:dyDescent="0.25">
      <c r="D539" s="31"/>
    </row>
    <row r="540" spans="4:4" s="30" customFormat="1" x14ac:dyDescent="0.25">
      <c r="D540" s="31"/>
    </row>
    <row r="541" spans="4:4" s="30" customFormat="1" x14ac:dyDescent="0.25">
      <c r="D541" s="31"/>
    </row>
    <row r="542" spans="4:4" s="30" customFormat="1" x14ac:dyDescent="0.25">
      <c r="D542" s="31"/>
    </row>
    <row r="543" spans="4:4" s="30" customFormat="1" x14ac:dyDescent="0.25">
      <c r="D543" s="31"/>
    </row>
    <row r="544" spans="4:4" s="30" customFormat="1" x14ac:dyDescent="0.25">
      <c r="D544" s="31"/>
    </row>
    <row r="545" spans="4:10" s="30" customFormat="1" x14ac:dyDescent="0.25">
      <c r="D545" s="31"/>
    </row>
    <row r="546" spans="4:10" s="30" customFormat="1" x14ac:dyDescent="0.25">
      <c r="D546" s="31"/>
    </row>
    <row r="547" spans="4:10" s="30" customFormat="1" x14ac:dyDescent="0.25">
      <c r="D547" s="31"/>
    </row>
    <row r="548" spans="4:10" s="30" customFormat="1" x14ac:dyDescent="0.25">
      <c r="D548" s="31"/>
    </row>
    <row r="549" spans="4:10" s="30" customFormat="1" x14ac:dyDescent="0.25">
      <c r="D549" s="31"/>
    </row>
    <row r="550" spans="4:10" s="30" customFormat="1" x14ac:dyDescent="0.25">
      <c r="D550" s="31"/>
    </row>
    <row r="551" spans="4:10" s="30" customFormat="1" x14ac:dyDescent="0.25">
      <c r="D551" s="31"/>
    </row>
    <row r="552" spans="4:10" s="30" customFormat="1" x14ac:dyDescent="0.25">
      <c r="D552" s="31"/>
    </row>
    <row r="553" spans="4:10" s="30" customFormat="1" x14ac:dyDescent="0.25">
      <c r="D553" s="31"/>
    </row>
    <row r="554" spans="4:10" s="30" customFormat="1" x14ac:dyDescent="0.25">
      <c r="D554" s="31"/>
    </row>
    <row r="555" spans="4:10" s="30" customFormat="1" x14ac:dyDescent="0.25">
      <c r="D555" s="31"/>
    </row>
    <row r="556" spans="4:10" s="30" customFormat="1" x14ac:dyDescent="0.25">
      <c r="D556" s="31"/>
    </row>
    <row r="557" spans="4:10" s="30" customFormat="1" x14ac:dyDescent="0.25">
      <c r="D557" s="31"/>
      <c r="F557"/>
      <c r="G557"/>
      <c r="H557"/>
      <c r="I557"/>
      <c r="J557"/>
    </row>
    <row r="558" spans="4:10" s="30" customFormat="1" x14ac:dyDescent="0.25">
      <c r="D558" s="31"/>
      <c r="F558"/>
      <c r="G558"/>
      <c r="H558"/>
      <c r="I558"/>
      <c r="J558"/>
    </row>
    <row r="559" spans="4:10" s="30" customFormat="1" x14ac:dyDescent="0.25">
      <c r="D559" s="31"/>
      <c r="F559"/>
      <c r="G559"/>
      <c r="H559"/>
      <c r="I559"/>
      <c r="J559"/>
    </row>
    <row r="560" spans="4:10" s="30" customFormat="1" x14ac:dyDescent="0.25">
      <c r="D560" s="31"/>
      <c r="F560"/>
      <c r="G560"/>
      <c r="H560"/>
      <c r="I560"/>
      <c r="J560"/>
    </row>
    <row r="561" spans="4:10" s="30" customFormat="1" x14ac:dyDescent="0.25">
      <c r="D561" s="31"/>
      <c r="F561"/>
      <c r="G561"/>
      <c r="H561"/>
      <c r="I561"/>
      <c r="J561"/>
    </row>
    <row r="562" spans="4:10" s="30" customFormat="1" x14ac:dyDescent="0.25">
      <c r="D562" s="31"/>
      <c r="F562"/>
      <c r="G562"/>
      <c r="H562"/>
      <c r="I562"/>
      <c r="J562"/>
    </row>
    <row r="563" spans="4:10" s="30" customFormat="1" x14ac:dyDescent="0.25">
      <c r="D563" s="31"/>
      <c r="F563"/>
      <c r="G563"/>
      <c r="H563"/>
      <c r="I563"/>
      <c r="J563"/>
    </row>
    <row r="564" spans="4:10" s="30" customFormat="1" x14ac:dyDescent="0.25">
      <c r="D564" s="31"/>
      <c r="F564"/>
      <c r="G564"/>
      <c r="H564"/>
      <c r="I564"/>
      <c r="J564"/>
    </row>
    <row r="565" spans="4:10" s="30" customFormat="1" x14ac:dyDescent="0.25">
      <c r="D565" s="31"/>
      <c r="F565"/>
      <c r="G565"/>
      <c r="H565"/>
      <c r="I565"/>
      <c r="J565"/>
    </row>
    <row r="566" spans="4:10" s="30" customFormat="1" x14ac:dyDescent="0.25">
      <c r="D566" s="31"/>
      <c r="F566"/>
      <c r="G566"/>
      <c r="H566"/>
      <c r="I566"/>
      <c r="J566"/>
    </row>
    <row r="567" spans="4:10" s="30" customFormat="1" x14ac:dyDescent="0.25">
      <c r="D567" s="31"/>
      <c r="F567"/>
      <c r="G567"/>
      <c r="H567"/>
      <c r="I567"/>
      <c r="J567"/>
    </row>
    <row r="568" spans="4:10" s="30" customFormat="1" x14ac:dyDescent="0.25">
      <c r="D568" s="31"/>
      <c r="F568"/>
      <c r="G568"/>
      <c r="H568"/>
      <c r="I568"/>
      <c r="J568"/>
    </row>
    <row r="569" spans="4:10" s="30" customFormat="1" x14ac:dyDescent="0.25">
      <c r="D569" s="31"/>
      <c r="F569"/>
      <c r="G569"/>
      <c r="H569"/>
      <c r="I569"/>
      <c r="J569"/>
    </row>
    <row r="570" spans="4:10" s="30" customFormat="1" x14ac:dyDescent="0.25">
      <c r="D570" s="31"/>
      <c r="F570"/>
      <c r="G570"/>
      <c r="H570"/>
      <c r="I570"/>
      <c r="J570"/>
    </row>
    <row r="571" spans="4:10" s="30" customFormat="1" x14ac:dyDescent="0.25">
      <c r="D571" s="31"/>
      <c r="F571"/>
      <c r="G571"/>
      <c r="H571"/>
      <c r="I571"/>
      <c r="J571"/>
    </row>
    <row r="572" spans="4:10" s="30" customFormat="1" x14ac:dyDescent="0.25">
      <c r="D572" s="31"/>
      <c r="F572"/>
      <c r="G572"/>
      <c r="H572"/>
      <c r="I572"/>
      <c r="J572"/>
    </row>
    <row r="573" spans="4:10" s="30" customFormat="1" x14ac:dyDescent="0.25">
      <c r="D573" s="31"/>
      <c r="F573"/>
      <c r="G573"/>
      <c r="H573"/>
      <c r="I573"/>
      <c r="J573"/>
    </row>
    <row r="574" spans="4:10" s="30" customFormat="1" x14ac:dyDescent="0.25">
      <c r="D574" s="31"/>
      <c r="F574"/>
      <c r="G574"/>
      <c r="H574"/>
      <c r="I574"/>
      <c r="J574"/>
    </row>
    <row r="575" spans="4:10" s="30" customFormat="1" x14ac:dyDescent="0.25">
      <c r="D575" s="31"/>
      <c r="F575"/>
      <c r="G575"/>
      <c r="H575"/>
      <c r="I575"/>
      <c r="J575"/>
    </row>
    <row r="576" spans="4:10" s="30" customFormat="1" x14ac:dyDescent="0.25">
      <c r="D576" s="31"/>
      <c r="F576"/>
      <c r="G576"/>
      <c r="H576"/>
      <c r="I576"/>
      <c r="J576"/>
    </row>
    <row r="577" spans="4:10" s="30" customFormat="1" x14ac:dyDescent="0.25">
      <c r="D577" s="31"/>
      <c r="F577"/>
      <c r="G577"/>
      <c r="H577"/>
      <c r="I577"/>
      <c r="J577"/>
    </row>
    <row r="578" spans="4:10" s="30" customFormat="1" x14ac:dyDescent="0.25">
      <c r="D578" s="31"/>
      <c r="F578"/>
      <c r="G578"/>
      <c r="H578"/>
      <c r="I578"/>
      <c r="J578"/>
    </row>
    <row r="579" spans="4:10" s="30" customFormat="1" x14ac:dyDescent="0.25">
      <c r="D579" s="31"/>
      <c r="F579"/>
      <c r="G579"/>
      <c r="H579"/>
      <c r="I579"/>
      <c r="J579"/>
    </row>
    <row r="580" spans="4:10" s="30" customFormat="1" x14ac:dyDescent="0.25">
      <c r="D580" s="31"/>
      <c r="F580"/>
      <c r="G580"/>
      <c r="H580"/>
      <c r="I580"/>
      <c r="J580"/>
    </row>
    <row r="581" spans="4:10" s="30" customFormat="1" x14ac:dyDescent="0.25">
      <c r="D581" s="31"/>
      <c r="F581"/>
      <c r="G581"/>
      <c r="H581"/>
      <c r="I581"/>
      <c r="J581"/>
    </row>
    <row r="582" spans="4:10" s="30" customFormat="1" x14ac:dyDescent="0.25">
      <c r="D582" s="31"/>
      <c r="F582"/>
      <c r="G582"/>
      <c r="H582"/>
      <c r="I582"/>
      <c r="J582"/>
    </row>
    <row r="583" spans="4:10" s="30" customFormat="1" x14ac:dyDescent="0.25">
      <c r="D583" s="31"/>
      <c r="F583"/>
      <c r="G583"/>
      <c r="H583"/>
      <c r="I583"/>
      <c r="J583"/>
    </row>
    <row r="584" spans="4:10" s="30" customFormat="1" x14ac:dyDescent="0.25">
      <c r="D584" s="31"/>
      <c r="F584"/>
      <c r="G584"/>
      <c r="H584"/>
      <c r="I584"/>
      <c r="J584"/>
    </row>
    <row r="585" spans="4:10" s="30" customFormat="1" x14ac:dyDescent="0.25">
      <c r="D585" s="31"/>
      <c r="F585"/>
      <c r="G585"/>
      <c r="H585"/>
      <c r="I585"/>
      <c r="J585"/>
    </row>
    <row r="586" spans="4:10" s="30" customFormat="1" x14ac:dyDescent="0.25">
      <c r="D586" s="31"/>
      <c r="F586"/>
      <c r="G586"/>
      <c r="H586"/>
      <c r="I586"/>
      <c r="J586"/>
    </row>
    <row r="587" spans="4:10" s="30" customFormat="1" x14ac:dyDescent="0.25">
      <c r="D587" s="31"/>
      <c r="F587"/>
      <c r="G587"/>
      <c r="H587"/>
      <c r="I587"/>
      <c r="J587"/>
    </row>
    <row r="588" spans="4:10" s="30" customFormat="1" x14ac:dyDescent="0.25">
      <c r="D588" s="31"/>
      <c r="F588"/>
      <c r="G588"/>
      <c r="H588"/>
      <c r="I588"/>
      <c r="J588"/>
    </row>
    <row r="589" spans="4:10" s="30" customFormat="1" x14ac:dyDescent="0.25">
      <c r="D589" s="31"/>
      <c r="F589"/>
      <c r="G589"/>
      <c r="H589"/>
      <c r="I589"/>
      <c r="J589"/>
    </row>
    <row r="590" spans="4:10" s="30" customFormat="1" x14ac:dyDescent="0.25">
      <c r="D590" s="31"/>
      <c r="F590"/>
      <c r="G590"/>
      <c r="H590"/>
      <c r="I590"/>
      <c r="J590"/>
    </row>
    <row r="591" spans="4:10" s="30" customFormat="1" x14ac:dyDescent="0.25">
      <c r="D591" s="31"/>
      <c r="F591"/>
      <c r="G591"/>
      <c r="H591"/>
      <c r="I591"/>
      <c r="J591"/>
    </row>
    <row r="592" spans="4:10" s="30" customFormat="1" x14ac:dyDescent="0.25">
      <c r="D592" s="31"/>
      <c r="F592"/>
      <c r="G592"/>
      <c r="H592"/>
      <c r="I592"/>
      <c r="J592"/>
    </row>
    <row r="593" spans="4:10" s="30" customFormat="1" x14ac:dyDescent="0.25">
      <c r="D593" s="31"/>
      <c r="F593"/>
      <c r="G593"/>
      <c r="H593"/>
      <c r="I593"/>
      <c r="J593"/>
    </row>
    <row r="594" spans="4:10" s="30" customFormat="1" x14ac:dyDescent="0.25">
      <c r="D594" s="31"/>
      <c r="F594"/>
      <c r="G594"/>
      <c r="H594"/>
      <c r="I594"/>
      <c r="J594"/>
    </row>
    <row r="595" spans="4:10" s="30" customFormat="1" x14ac:dyDescent="0.25">
      <c r="D595" s="31"/>
      <c r="F595"/>
      <c r="G595"/>
      <c r="H595"/>
      <c r="I595"/>
      <c r="J595"/>
    </row>
    <row r="596" spans="4:10" s="30" customFormat="1" x14ac:dyDescent="0.25">
      <c r="D596" s="31"/>
      <c r="F596"/>
      <c r="G596"/>
      <c r="H596"/>
      <c r="I596"/>
      <c r="J596"/>
    </row>
    <row r="597" spans="4:10" s="30" customFormat="1" x14ac:dyDescent="0.25">
      <c r="D597" s="31"/>
      <c r="F597"/>
      <c r="G597"/>
      <c r="H597"/>
      <c r="I597"/>
      <c r="J597"/>
    </row>
    <row r="598" spans="4:10" s="30" customFormat="1" x14ac:dyDescent="0.25">
      <c r="D598" s="31"/>
      <c r="F598"/>
      <c r="G598"/>
      <c r="H598"/>
      <c r="I598"/>
      <c r="J598"/>
    </row>
    <row r="599" spans="4:10" s="30" customFormat="1" x14ac:dyDescent="0.25">
      <c r="D599" s="31"/>
      <c r="F599"/>
      <c r="G599"/>
      <c r="H599"/>
      <c r="I599"/>
      <c r="J599"/>
    </row>
    <row r="600" spans="4:10" s="30" customFormat="1" x14ac:dyDescent="0.25">
      <c r="D600" s="31"/>
      <c r="F600"/>
      <c r="G600"/>
      <c r="H600"/>
      <c r="I600"/>
      <c r="J600"/>
    </row>
    <row r="601" spans="4:10" s="30" customFormat="1" x14ac:dyDescent="0.25">
      <c r="D601" s="31"/>
      <c r="F601"/>
      <c r="G601"/>
      <c r="H601"/>
      <c r="I601"/>
      <c r="J601"/>
    </row>
    <row r="602" spans="4:10" s="30" customFormat="1" x14ac:dyDescent="0.25">
      <c r="D602" s="31"/>
      <c r="F602"/>
      <c r="G602"/>
      <c r="H602"/>
      <c r="I602"/>
      <c r="J602"/>
    </row>
    <row r="603" spans="4:10" s="30" customFormat="1" x14ac:dyDescent="0.25">
      <c r="D603" s="31"/>
      <c r="F603"/>
      <c r="G603"/>
      <c r="H603"/>
      <c r="I603"/>
      <c r="J603"/>
    </row>
    <row r="604" spans="4:10" s="30" customFormat="1" x14ac:dyDescent="0.25">
      <c r="D604" s="31"/>
      <c r="F604"/>
      <c r="G604"/>
      <c r="H604"/>
      <c r="I604"/>
      <c r="J604"/>
    </row>
    <row r="605" spans="4:10" s="30" customFormat="1" x14ac:dyDescent="0.25">
      <c r="D605" s="31"/>
      <c r="F605"/>
      <c r="G605"/>
      <c r="H605"/>
      <c r="I605"/>
      <c r="J605"/>
    </row>
    <row r="606" spans="4:10" s="30" customFormat="1" x14ac:dyDescent="0.25">
      <c r="D606" s="31"/>
      <c r="F606"/>
      <c r="G606"/>
      <c r="H606"/>
      <c r="I606"/>
      <c r="J606"/>
    </row>
    <row r="607" spans="4:10" s="30" customFormat="1" x14ac:dyDescent="0.25">
      <c r="D607" s="31"/>
      <c r="F607"/>
      <c r="G607"/>
      <c r="H607"/>
      <c r="I607"/>
      <c r="J607"/>
    </row>
    <row r="608" spans="4:10" s="30" customFormat="1" x14ac:dyDescent="0.25">
      <c r="D608" s="31"/>
      <c r="F608"/>
      <c r="G608"/>
      <c r="H608"/>
      <c r="I608"/>
      <c r="J608"/>
    </row>
    <row r="609" spans="4:10" s="30" customFormat="1" x14ac:dyDescent="0.25">
      <c r="D609" s="31"/>
      <c r="F609"/>
      <c r="G609"/>
      <c r="H609"/>
      <c r="I609"/>
      <c r="J609"/>
    </row>
    <row r="610" spans="4:10" s="30" customFormat="1" x14ac:dyDescent="0.25">
      <c r="D610" s="31"/>
      <c r="F610"/>
      <c r="G610"/>
      <c r="H610"/>
      <c r="I610"/>
      <c r="J610"/>
    </row>
    <row r="611" spans="4:10" s="30" customFormat="1" x14ac:dyDescent="0.25">
      <c r="D611" s="31"/>
      <c r="F611"/>
      <c r="G611"/>
      <c r="H611"/>
      <c r="I611"/>
      <c r="J611"/>
    </row>
    <row r="612" spans="4:10" s="30" customFormat="1" x14ac:dyDescent="0.25">
      <c r="D612" s="31"/>
      <c r="F612"/>
      <c r="G612"/>
      <c r="H612"/>
      <c r="I612"/>
      <c r="J612"/>
    </row>
    <row r="613" spans="4:10" s="30" customFormat="1" x14ac:dyDescent="0.25">
      <c r="D613" s="31"/>
      <c r="F613"/>
      <c r="G613"/>
      <c r="H613"/>
      <c r="I613"/>
      <c r="J613"/>
    </row>
    <row r="614" spans="4:10" s="30" customFormat="1" x14ac:dyDescent="0.25">
      <c r="D614" s="31"/>
      <c r="F614"/>
      <c r="G614"/>
      <c r="H614"/>
      <c r="I614"/>
      <c r="J614"/>
    </row>
    <row r="615" spans="4:10" s="30" customFormat="1" x14ac:dyDescent="0.25">
      <c r="D615" s="31"/>
      <c r="F615"/>
      <c r="G615"/>
      <c r="H615"/>
      <c r="I615"/>
      <c r="J615"/>
    </row>
    <row r="616" spans="4:10" s="30" customFormat="1" x14ac:dyDescent="0.25">
      <c r="D616" s="31"/>
      <c r="F616"/>
      <c r="G616"/>
      <c r="H616"/>
      <c r="I616"/>
      <c r="J616"/>
    </row>
    <row r="617" spans="4:10" s="30" customFormat="1" x14ac:dyDescent="0.25">
      <c r="D617" s="31"/>
      <c r="F617"/>
      <c r="G617"/>
      <c r="H617"/>
      <c r="I617"/>
      <c r="J617"/>
    </row>
    <row r="618" spans="4:10" s="30" customFormat="1" x14ac:dyDescent="0.25">
      <c r="D618" s="31"/>
      <c r="F618"/>
      <c r="G618"/>
      <c r="H618"/>
      <c r="I618"/>
      <c r="J618"/>
    </row>
    <row r="619" spans="4:10" s="30" customFormat="1" x14ac:dyDescent="0.25">
      <c r="D619" s="31"/>
      <c r="F619"/>
      <c r="G619"/>
      <c r="H619"/>
      <c r="I619"/>
      <c r="J619"/>
    </row>
    <row r="620" spans="4:10" s="30" customFormat="1" x14ac:dyDescent="0.25">
      <c r="D620" s="31"/>
      <c r="F620"/>
      <c r="G620"/>
      <c r="H620"/>
      <c r="I620"/>
      <c r="J620"/>
    </row>
    <row r="621" spans="4:10" s="30" customFormat="1" x14ac:dyDescent="0.25">
      <c r="D621" s="31"/>
      <c r="F621"/>
      <c r="G621"/>
      <c r="H621"/>
      <c r="I621"/>
      <c r="J621"/>
    </row>
    <row r="622" spans="4:10" s="30" customFormat="1" x14ac:dyDescent="0.25">
      <c r="D622" s="31"/>
      <c r="F622"/>
      <c r="G622"/>
      <c r="H622"/>
      <c r="I622"/>
      <c r="J622"/>
    </row>
    <row r="623" spans="4:10" s="30" customFormat="1" x14ac:dyDescent="0.25">
      <c r="D623" s="31"/>
      <c r="F623"/>
      <c r="G623"/>
      <c r="H623"/>
      <c r="I623"/>
      <c r="J623"/>
    </row>
    <row r="624" spans="4:10" s="30" customFormat="1" x14ac:dyDescent="0.25">
      <c r="D624" s="31"/>
      <c r="F624"/>
      <c r="G624"/>
      <c r="H624"/>
      <c r="I624"/>
      <c r="J624"/>
    </row>
    <row r="625" spans="4:10" s="30" customFormat="1" x14ac:dyDescent="0.25">
      <c r="D625" s="31"/>
      <c r="F625"/>
      <c r="G625"/>
      <c r="H625"/>
      <c r="I625"/>
      <c r="J625"/>
    </row>
    <row r="626" spans="4:10" s="30" customFormat="1" x14ac:dyDescent="0.25">
      <c r="D626" s="31"/>
      <c r="F626"/>
      <c r="G626"/>
      <c r="H626"/>
      <c r="I626"/>
      <c r="J626"/>
    </row>
    <row r="627" spans="4:10" s="30" customFormat="1" x14ac:dyDescent="0.25">
      <c r="D627" s="31"/>
      <c r="F627"/>
      <c r="G627"/>
      <c r="H627"/>
      <c r="I627"/>
      <c r="J627"/>
    </row>
    <row r="628" spans="4:10" s="30" customFormat="1" x14ac:dyDescent="0.25">
      <c r="D628" s="31"/>
      <c r="F628"/>
      <c r="G628"/>
      <c r="H628"/>
      <c r="I628"/>
      <c r="J628"/>
    </row>
    <row r="629" spans="4:10" s="30" customFormat="1" x14ac:dyDescent="0.25">
      <c r="D629" s="31"/>
      <c r="F629"/>
      <c r="G629"/>
      <c r="H629"/>
      <c r="I629"/>
      <c r="J629"/>
    </row>
    <row r="630" spans="4:10" s="30" customFormat="1" x14ac:dyDescent="0.25">
      <c r="D630" s="31"/>
      <c r="F630"/>
      <c r="G630"/>
      <c r="H630"/>
      <c r="I630"/>
      <c r="J630"/>
    </row>
    <row r="631" spans="4:10" s="30" customFormat="1" x14ac:dyDescent="0.25">
      <c r="D631" s="31"/>
      <c r="F631"/>
      <c r="G631"/>
      <c r="H631"/>
      <c r="I631"/>
      <c r="J631"/>
    </row>
    <row r="632" spans="4:10" s="30" customFormat="1" x14ac:dyDescent="0.25">
      <c r="D632" s="31"/>
      <c r="F632"/>
      <c r="G632"/>
      <c r="H632"/>
      <c r="I632"/>
      <c r="J632"/>
    </row>
    <row r="633" spans="4:10" s="30" customFormat="1" x14ac:dyDescent="0.25">
      <c r="D633" s="31"/>
      <c r="F633"/>
      <c r="G633"/>
      <c r="H633"/>
      <c r="I633"/>
      <c r="J633"/>
    </row>
    <row r="634" spans="4:10" s="30" customFormat="1" x14ac:dyDescent="0.25">
      <c r="D634" s="31"/>
      <c r="F634"/>
      <c r="G634"/>
      <c r="H634"/>
      <c r="I634"/>
      <c r="J634"/>
    </row>
    <row r="635" spans="4:10" s="30" customFormat="1" x14ac:dyDescent="0.25">
      <c r="D635" s="31"/>
      <c r="F635"/>
      <c r="G635"/>
      <c r="H635"/>
      <c r="I635"/>
      <c r="J635"/>
    </row>
    <row r="636" spans="4:10" s="30" customFormat="1" x14ac:dyDescent="0.25">
      <c r="D636" s="31"/>
      <c r="F636"/>
      <c r="G636"/>
      <c r="H636"/>
      <c r="I636"/>
      <c r="J636"/>
    </row>
    <row r="637" spans="4:10" s="30" customFormat="1" x14ac:dyDescent="0.25">
      <c r="D637" s="31"/>
      <c r="F637"/>
      <c r="G637"/>
      <c r="H637"/>
      <c r="I637"/>
      <c r="J637"/>
    </row>
    <row r="638" spans="4:10" s="30" customFormat="1" x14ac:dyDescent="0.25">
      <c r="D638" s="31"/>
      <c r="F638"/>
      <c r="G638"/>
      <c r="H638"/>
      <c r="I638"/>
      <c r="J638"/>
    </row>
    <row r="639" spans="4:10" s="30" customFormat="1" x14ac:dyDescent="0.25">
      <c r="D639" s="31"/>
      <c r="F639"/>
      <c r="G639"/>
      <c r="H639"/>
      <c r="I639"/>
      <c r="J639"/>
    </row>
    <row r="640" spans="4:10" s="30" customFormat="1" x14ac:dyDescent="0.25">
      <c r="D640" s="31"/>
      <c r="F640"/>
      <c r="G640"/>
      <c r="H640"/>
      <c r="I640"/>
      <c r="J640"/>
    </row>
    <row r="641" spans="4:10" s="30" customFormat="1" x14ac:dyDescent="0.25">
      <c r="D641" s="31"/>
      <c r="F641"/>
      <c r="G641"/>
      <c r="H641"/>
      <c r="I641"/>
      <c r="J641"/>
    </row>
    <row r="642" spans="4:10" s="30" customFormat="1" x14ac:dyDescent="0.25">
      <c r="D642" s="31"/>
      <c r="F642"/>
      <c r="G642"/>
      <c r="H642"/>
      <c r="I642"/>
      <c r="J642"/>
    </row>
    <row r="643" spans="4:10" s="30" customFormat="1" x14ac:dyDescent="0.25">
      <c r="D643" s="31"/>
      <c r="F643"/>
      <c r="G643"/>
      <c r="H643"/>
      <c r="I643"/>
      <c r="J643"/>
    </row>
    <row r="644" spans="4:10" s="30" customFormat="1" x14ac:dyDescent="0.25">
      <c r="D644" s="31"/>
      <c r="F644"/>
      <c r="G644"/>
      <c r="H644"/>
      <c r="I644"/>
      <c r="J644"/>
    </row>
    <row r="645" spans="4:10" s="30" customFormat="1" x14ac:dyDescent="0.25">
      <c r="D645" s="31"/>
      <c r="F645"/>
      <c r="G645"/>
      <c r="H645"/>
      <c r="I645"/>
      <c r="J645"/>
    </row>
    <row r="646" spans="4:10" s="30" customFormat="1" x14ac:dyDescent="0.25">
      <c r="D646" s="31"/>
      <c r="F646"/>
      <c r="G646"/>
      <c r="H646"/>
      <c r="I646"/>
      <c r="J646"/>
    </row>
    <row r="647" spans="4:10" s="30" customFormat="1" x14ac:dyDescent="0.25">
      <c r="D647" s="31"/>
      <c r="F647"/>
      <c r="G647"/>
      <c r="H647"/>
      <c r="I647"/>
      <c r="J647"/>
    </row>
    <row r="648" spans="4:10" s="30" customFormat="1" x14ac:dyDescent="0.25">
      <c r="D648" s="31"/>
      <c r="F648"/>
      <c r="G648"/>
      <c r="H648"/>
      <c r="I648"/>
      <c r="J648"/>
    </row>
    <row r="649" spans="4:10" s="30" customFormat="1" x14ac:dyDescent="0.25">
      <c r="D649" s="31"/>
      <c r="F649"/>
      <c r="G649"/>
      <c r="H649"/>
      <c r="I649"/>
      <c r="J649"/>
    </row>
    <row r="650" spans="4:10" s="30" customFormat="1" x14ac:dyDescent="0.25">
      <c r="D650" s="31"/>
      <c r="F650"/>
      <c r="G650"/>
      <c r="H650"/>
      <c r="I650"/>
      <c r="J650"/>
    </row>
    <row r="651" spans="4:10" s="30" customFormat="1" x14ac:dyDescent="0.25">
      <c r="D651" s="31"/>
      <c r="F651"/>
      <c r="G651"/>
      <c r="H651"/>
      <c r="I651"/>
      <c r="J651"/>
    </row>
    <row r="652" spans="4:10" s="30" customFormat="1" x14ac:dyDescent="0.25">
      <c r="D652" s="31"/>
      <c r="F652"/>
      <c r="G652"/>
      <c r="H652"/>
      <c r="I652"/>
      <c r="J652"/>
    </row>
    <row r="653" spans="4:10" s="30" customFormat="1" x14ac:dyDescent="0.25">
      <c r="D653" s="31"/>
      <c r="F653"/>
      <c r="G653"/>
      <c r="H653"/>
      <c r="I653"/>
      <c r="J653"/>
    </row>
    <row r="654" spans="4:10" s="30" customFormat="1" x14ac:dyDescent="0.25">
      <c r="D654" s="31"/>
      <c r="F654"/>
      <c r="G654"/>
      <c r="H654"/>
      <c r="I654"/>
      <c r="J654"/>
    </row>
    <row r="655" spans="4:10" s="30" customFormat="1" x14ac:dyDescent="0.25">
      <c r="D655" s="31"/>
      <c r="F655"/>
      <c r="G655"/>
      <c r="H655"/>
      <c r="I655"/>
      <c r="J655"/>
    </row>
    <row r="656" spans="4:10" s="30" customFormat="1" x14ac:dyDescent="0.25">
      <c r="D656" s="31"/>
      <c r="F656"/>
      <c r="G656"/>
      <c r="H656"/>
      <c r="I656"/>
      <c r="J656"/>
    </row>
  </sheetData>
  <mergeCells count="9">
    <mergeCell ref="A3:F3"/>
    <mergeCell ref="A142:E142"/>
    <mergeCell ref="A143:E143"/>
    <mergeCell ref="A136:E136"/>
    <mergeCell ref="A138:E138"/>
    <mergeCell ref="A139:E139"/>
    <mergeCell ref="A141:E141"/>
    <mergeCell ref="A137:F137"/>
    <mergeCell ref="A140:F140"/>
  </mergeCells>
  <hyperlinks>
    <hyperlink ref="A2" location="'Table of Contents'!A1" display="Table of Contents"/>
  </hyperlinks>
  <pageMargins left="0.74803149606299213" right="0.74803149606299213" top="0.74803149606299213" bottom="0.74803149606299213" header="0.31496062992125984" footer="0.31496062992125984"/>
  <pageSetup scale="76" firstPageNumber="0" fitToHeight="0" orientation="landscape" r:id="rId1"/>
  <headerFooter>
    <oddFooter>&amp;L&amp;9© 2018 CIHI&amp;R&amp;9&amp;P</oddFooter>
  </headerFooter>
  <rowBreaks count="4" manualBreakCount="4">
    <brk id="34" max="5" man="1"/>
    <brk id="64" max="5" man="1"/>
    <brk id="94" max="5" man="1"/>
    <brk id="12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563"/>
  <sheetViews>
    <sheetView showGridLines="0" zoomScaleNormal="100" zoomScaleSheetLayoutView="110" workbookViewId="0">
      <pane ySplit="4" topLeftCell="A5" activePane="bottomLeft" state="frozen"/>
      <selection pane="bottomLeft"/>
    </sheetView>
  </sheetViews>
  <sheetFormatPr defaultColWidth="7.69921875" defaultRowHeight="13.8" x14ac:dyDescent="0.25"/>
  <cols>
    <col min="1" max="1" width="16.59765625" customWidth="1"/>
    <col min="2" max="2" width="5.59765625" customWidth="1"/>
    <col min="3" max="3" width="70.09765625" customWidth="1"/>
    <col min="4" max="4" width="17.69921875" style="32" customWidth="1"/>
    <col min="5" max="6" width="17.69921875" customWidth="1"/>
    <col min="7" max="7" width="19.5" customWidth="1"/>
  </cols>
  <sheetData>
    <row r="1" spans="1:14" s="172" customFormat="1" ht="15" hidden="1" customHeight="1" x14ac:dyDescent="0.25">
      <c r="A1" s="173" t="s">
        <v>136</v>
      </c>
      <c r="D1" s="174"/>
    </row>
    <row r="2" spans="1:14" s="86" customFormat="1" ht="24" customHeight="1" x14ac:dyDescent="0.25">
      <c r="A2" s="85" t="s">
        <v>5</v>
      </c>
      <c r="B2" s="85"/>
      <c r="C2" s="85"/>
      <c r="D2" s="96"/>
      <c r="E2" s="85"/>
      <c r="F2" s="85"/>
    </row>
    <row r="3" spans="1:14" s="98" customFormat="1" ht="23.4" customHeight="1" x14ac:dyDescent="0.25">
      <c r="A3" s="243" t="s">
        <v>157</v>
      </c>
      <c r="B3" s="196"/>
      <c r="C3" s="196"/>
      <c r="D3" s="196"/>
      <c r="E3" s="196"/>
      <c r="F3" s="196"/>
    </row>
    <row r="4" spans="1:14" s="4" customFormat="1" ht="76.5" customHeight="1" x14ac:dyDescent="0.25">
      <c r="A4" s="242" t="s">
        <v>144</v>
      </c>
      <c r="B4" s="257" t="s">
        <v>78</v>
      </c>
      <c r="C4" s="213" t="s">
        <v>150</v>
      </c>
      <c r="D4" s="214" t="s">
        <v>151</v>
      </c>
      <c r="E4" s="215" t="s">
        <v>184</v>
      </c>
      <c r="F4" s="193" t="s">
        <v>185</v>
      </c>
      <c r="G4" s="194"/>
      <c r="H4" s="194"/>
      <c r="I4" s="194"/>
      <c r="J4" s="194"/>
      <c r="K4" s="194"/>
      <c r="L4" s="194"/>
      <c r="M4" s="194"/>
      <c r="N4" s="194"/>
    </row>
    <row r="5" spans="1:14" s="13" customFormat="1" ht="15" customHeight="1" x14ac:dyDescent="0.25">
      <c r="A5" s="247" t="s">
        <v>167</v>
      </c>
      <c r="B5" s="17">
        <v>1</v>
      </c>
      <c r="C5" s="109" t="s">
        <v>44</v>
      </c>
      <c r="D5" s="110">
        <v>13525</v>
      </c>
      <c r="E5" s="111">
        <v>10.6</v>
      </c>
      <c r="F5" s="112">
        <v>3.2</v>
      </c>
    </row>
    <row r="6" spans="1:14" s="13" customFormat="1" ht="15" customHeight="1" x14ac:dyDescent="0.25">
      <c r="A6" s="100" t="s">
        <v>105</v>
      </c>
      <c r="B6" s="17">
        <v>2</v>
      </c>
      <c r="C6" s="109" t="s">
        <v>110</v>
      </c>
      <c r="D6" s="110">
        <v>9205</v>
      </c>
      <c r="E6" s="111">
        <v>7.2</v>
      </c>
      <c r="F6" s="112">
        <v>1.5</v>
      </c>
    </row>
    <row r="7" spans="1:14" s="13" customFormat="1" ht="15" customHeight="1" x14ac:dyDescent="0.25">
      <c r="A7" s="204"/>
      <c r="B7" s="17">
        <v>3</v>
      </c>
      <c r="C7" s="109" t="s">
        <v>18</v>
      </c>
      <c r="D7" s="110">
        <v>8348</v>
      </c>
      <c r="E7" s="111">
        <v>6.6</v>
      </c>
      <c r="F7" s="112">
        <v>3</v>
      </c>
    </row>
    <row r="8" spans="1:14" s="13" customFormat="1" ht="15" customHeight="1" x14ac:dyDescent="0.25">
      <c r="A8" s="204" t="s">
        <v>105</v>
      </c>
      <c r="B8" s="17">
        <v>4</v>
      </c>
      <c r="C8" s="109" t="s">
        <v>111</v>
      </c>
      <c r="D8" s="110">
        <v>5281</v>
      </c>
      <c r="E8" s="111">
        <v>4.0999999999999996</v>
      </c>
      <c r="F8" s="112">
        <v>21.1</v>
      </c>
    </row>
    <row r="9" spans="1:14" s="13" customFormat="1" ht="15" customHeight="1" x14ac:dyDescent="0.25">
      <c r="A9" s="204" t="s">
        <v>105</v>
      </c>
      <c r="B9" s="17">
        <v>5</v>
      </c>
      <c r="C9" s="109" t="s">
        <v>112</v>
      </c>
      <c r="D9" s="110">
        <v>3940</v>
      </c>
      <c r="E9" s="111">
        <v>3.1</v>
      </c>
      <c r="F9" s="112">
        <v>1.9</v>
      </c>
    </row>
    <row r="10" spans="1:14" s="13" customFormat="1" ht="15" customHeight="1" x14ac:dyDescent="0.25">
      <c r="A10" s="204" t="s">
        <v>105</v>
      </c>
      <c r="B10" s="17">
        <v>6</v>
      </c>
      <c r="C10" s="109" t="s">
        <v>113</v>
      </c>
      <c r="D10" s="110">
        <v>3280</v>
      </c>
      <c r="E10" s="111">
        <v>2.6</v>
      </c>
      <c r="F10" s="112">
        <v>2</v>
      </c>
    </row>
    <row r="11" spans="1:14" s="69" customFormat="1" ht="15" customHeight="1" x14ac:dyDescent="0.25">
      <c r="A11" s="204" t="s">
        <v>105</v>
      </c>
      <c r="B11" s="17">
        <v>7</v>
      </c>
      <c r="C11" s="109" t="s">
        <v>114</v>
      </c>
      <c r="D11" s="110">
        <v>2465</v>
      </c>
      <c r="E11" s="111">
        <v>1.9</v>
      </c>
      <c r="F11" s="112">
        <v>2</v>
      </c>
    </row>
    <row r="12" spans="1:14" s="13" customFormat="1" ht="15" customHeight="1" x14ac:dyDescent="0.25">
      <c r="A12" s="204" t="s">
        <v>105</v>
      </c>
      <c r="B12" s="17">
        <v>8</v>
      </c>
      <c r="C12" s="109" t="s">
        <v>115</v>
      </c>
      <c r="D12" s="110">
        <v>2353</v>
      </c>
      <c r="E12" s="111">
        <v>1.8</v>
      </c>
      <c r="F12" s="112">
        <v>1.1000000000000001</v>
      </c>
    </row>
    <row r="13" spans="1:14" s="69" customFormat="1" ht="15" customHeight="1" x14ac:dyDescent="0.25">
      <c r="A13" s="204" t="s">
        <v>105</v>
      </c>
      <c r="B13" s="17">
        <v>9</v>
      </c>
      <c r="C13" s="109" t="s">
        <v>116</v>
      </c>
      <c r="D13" s="110">
        <v>2333</v>
      </c>
      <c r="E13" s="111">
        <v>1.8</v>
      </c>
      <c r="F13" s="112">
        <v>1.8</v>
      </c>
    </row>
    <row r="14" spans="1:14" s="69" customFormat="1" ht="15" customHeight="1" x14ac:dyDescent="0.25">
      <c r="A14" s="204" t="s">
        <v>105</v>
      </c>
      <c r="B14" s="17">
        <v>10</v>
      </c>
      <c r="C14" s="109" t="s">
        <v>117</v>
      </c>
      <c r="D14" s="110">
        <v>2130</v>
      </c>
      <c r="E14" s="111">
        <v>1.7</v>
      </c>
      <c r="F14" s="112">
        <v>2</v>
      </c>
    </row>
    <row r="15" spans="1:14" s="13" customFormat="1" ht="15" customHeight="1" x14ac:dyDescent="0.25">
      <c r="A15" s="248" t="s">
        <v>168</v>
      </c>
      <c r="B15" s="18">
        <v>1</v>
      </c>
      <c r="C15" s="113" t="s">
        <v>122</v>
      </c>
      <c r="D15" s="114">
        <v>9645</v>
      </c>
      <c r="E15" s="115">
        <v>8.6999999999999993</v>
      </c>
      <c r="F15" s="116">
        <v>9.3000000000000007</v>
      </c>
    </row>
    <row r="16" spans="1:14" s="69" customFormat="1" ht="15" customHeight="1" x14ac:dyDescent="0.25">
      <c r="A16" s="205" t="s">
        <v>106</v>
      </c>
      <c r="B16" s="18">
        <v>2</v>
      </c>
      <c r="C16" s="113" t="s">
        <v>39</v>
      </c>
      <c r="D16" s="114">
        <v>7972</v>
      </c>
      <c r="E16" s="115">
        <v>7.2</v>
      </c>
      <c r="F16" s="116">
        <v>2.2999999999999998</v>
      </c>
    </row>
    <row r="17" spans="1:6" s="69" customFormat="1" ht="15" customHeight="1" x14ac:dyDescent="0.25">
      <c r="A17" s="205" t="s">
        <v>106</v>
      </c>
      <c r="B17" s="18">
        <v>3</v>
      </c>
      <c r="C17" s="113" t="s">
        <v>22</v>
      </c>
      <c r="D17" s="114">
        <v>6635</v>
      </c>
      <c r="E17" s="115">
        <v>6</v>
      </c>
      <c r="F17" s="116">
        <v>7.8</v>
      </c>
    </row>
    <row r="18" spans="1:6" s="13" customFormat="1" ht="15" customHeight="1" x14ac:dyDescent="0.25">
      <c r="A18" s="205" t="s">
        <v>106</v>
      </c>
      <c r="B18" s="18">
        <v>4</v>
      </c>
      <c r="C18" s="113" t="s">
        <v>21</v>
      </c>
      <c r="D18" s="114">
        <v>2608</v>
      </c>
      <c r="E18" s="115">
        <v>2.2999999999999998</v>
      </c>
      <c r="F18" s="116">
        <v>3.8</v>
      </c>
    </row>
    <row r="19" spans="1:6" s="13" customFormat="1" ht="15" customHeight="1" x14ac:dyDescent="0.25">
      <c r="A19" s="205" t="s">
        <v>106</v>
      </c>
      <c r="B19" s="18">
        <v>5</v>
      </c>
      <c r="C19" s="113" t="s">
        <v>18</v>
      </c>
      <c r="D19" s="114">
        <v>2491</v>
      </c>
      <c r="E19" s="115">
        <v>2.2000000000000002</v>
      </c>
      <c r="F19" s="116">
        <v>3.8</v>
      </c>
    </row>
    <row r="20" spans="1:6" s="13" customFormat="1" ht="15" customHeight="1" x14ac:dyDescent="0.25">
      <c r="A20" s="205" t="s">
        <v>106</v>
      </c>
      <c r="B20" s="18">
        <v>6</v>
      </c>
      <c r="C20" s="113" t="s">
        <v>112</v>
      </c>
      <c r="D20" s="114">
        <v>2485</v>
      </c>
      <c r="E20" s="115">
        <v>2.2000000000000002</v>
      </c>
      <c r="F20" s="116">
        <v>2.2999999999999998</v>
      </c>
    </row>
    <row r="21" spans="1:6" s="69" customFormat="1" ht="15" customHeight="1" x14ac:dyDescent="0.25">
      <c r="A21" s="205" t="s">
        <v>106</v>
      </c>
      <c r="B21" s="18">
        <v>7</v>
      </c>
      <c r="C21" s="113" t="s">
        <v>115</v>
      </c>
      <c r="D21" s="114">
        <v>2418</v>
      </c>
      <c r="E21" s="115">
        <v>2.2000000000000002</v>
      </c>
      <c r="F21" s="116">
        <v>1.1000000000000001</v>
      </c>
    </row>
    <row r="22" spans="1:6" s="69" customFormat="1" ht="15" customHeight="1" x14ac:dyDescent="0.25">
      <c r="A22" s="205" t="s">
        <v>106</v>
      </c>
      <c r="B22" s="18">
        <v>8</v>
      </c>
      <c r="C22" s="113" t="s">
        <v>15</v>
      </c>
      <c r="D22" s="114">
        <v>2237</v>
      </c>
      <c r="E22" s="115">
        <v>2</v>
      </c>
      <c r="F22" s="116">
        <v>2.7</v>
      </c>
    </row>
    <row r="23" spans="1:6" s="69" customFormat="1" ht="15" customHeight="1" x14ac:dyDescent="0.25">
      <c r="A23" s="205" t="s">
        <v>106</v>
      </c>
      <c r="B23" s="18">
        <v>9</v>
      </c>
      <c r="C23" s="113" t="s">
        <v>118</v>
      </c>
      <c r="D23" s="114">
        <v>2215</v>
      </c>
      <c r="E23" s="115">
        <v>2</v>
      </c>
      <c r="F23" s="116">
        <v>1.3</v>
      </c>
    </row>
    <row r="24" spans="1:6" s="69" customFormat="1" ht="15" customHeight="1" x14ac:dyDescent="0.25">
      <c r="A24" s="205" t="s">
        <v>106</v>
      </c>
      <c r="B24" s="18">
        <v>10</v>
      </c>
      <c r="C24" s="113" t="s">
        <v>70</v>
      </c>
      <c r="D24" s="114">
        <v>2096</v>
      </c>
      <c r="E24" s="115">
        <v>1.9</v>
      </c>
      <c r="F24" s="116">
        <v>7.9</v>
      </c>
    </row>
    <row r="25" spans="1:6" s="13" customFormat="1" ht="15" customHeight="1" x14ac:dyDescent="0.25">
      <c r="A25" s="247" t="s">
        <v>169</v>
      </c>
      <c r="B25" s="17">
        <v>1</v>
      </c>
      <c r="C25" s="109" t="s">
        <v>15</v>
      </c>
      <c r="D25" s="110">
        <v>364447</v>
      </c>
      <c r="E25" s="111">
        <v>24.1</v>
      </c>
      <c r="F25" s="112">
        <v>2.2000000000000002</v>
      </c>
    </row>
    <row r="26" spans="1:6" s="13" customFormat="1" ht="15" customHeight="1" x14ac:dyDescent="0.25">
      <c r="A26" s="100" t="s">
        <v>107</v>
      </c>
      <c r="B26" s="17">
        <v>2</v>
      </c>
      <c r="C26" s="109" t="s">
        <v>22</v>
      </c>
      <c r="D26" s="110">
        <v>38533</v>
      </c>
      <c r="E26" s="111">
        <v>2.5</v>
      </c>
      <c r="F26" s="112">
        <v>13.6</v>
      </c>
    </row>
    <row r="27" spans="1:6" s="13" customFormat="1" ht="15" customHeight="1" x14ac:dyDescent="0.25">
      <c r="A27" s="204" t="s">
        <v>107</v>
      </c>
      <c r="B27" s="17">
        <v>3</v>
      </c>
      <c r="C27" s="109" t="s">
        <v>31</v>
      </c>
      <c r="D27" s="110">
        <v>36389</v>
      </c>
      <c r="E27" s="111">
        <v>2.4</v>
      </c>
      <c r="F27" s="112">
        <v>5.5</v>
      </c>
    </row>
    <row r="28" spans="1:6" s="13" customFormat="1" ht="15" customHeight="1" x14ac:dyDescent="0.25">
      <c r="A28" s="204" t="s">
        <v>107</v>
      </c>
      <c r="B28" s="17">
        <v>4</v>
      </c>
      <c r="C28" s="109" t="s">
        <v>23</v>
      </c>
      <c r="D28" s="110">
        <v>34363</v>
      </c>
      <c r="E28" s="111">
        <v>2.2999999999999998</v>
      </c>
      <c r="F28" s="112">
        <v>20.5</v>
      </c>
    </row>
    <row r="29" spans="1:6" s="69" customFormat="1" ht="15" customHeight="1" x14ac:dyDescent="0.25">
      <c r="A29" s="204" t="s">
        <v>107</v>
      </c>
      <c r="B29" s="17">
        <v>5</v>
      </c>
      <c r="C29" s="109" t="s">
        <v>17</v>
      </c>
      <c r="D29" s="110">
        <v>29383</v>
      </c>
      <c r="E29" s="111">
        <v>1.9</v>
      </c>
      <c r="F29" s="112">
        <v>3.8</v>
      </c>
    </row>
    <row r="30" spans="1:6" s="69" customFormat="1" ht="15" customHeight="1" x14ac:dyDescent="0.25">
      <c r="A30" s="204" t="s">
        <v>107</v>
      </c>
      <c r="B30" s="17">
        <v>6</v>
      </c>
      <c r="C30" s="109" t="s">
        <v>39</v>
      </c>
      <c r="D30" s="110">
        <v>26712</v>
      </c>
      <c r="E30" s="111">
        <v>1.8</v>
      </c>
      <c r="F30" s="112">
        <v>2.1</v>
      </c>
    </row>
    <row r="31" spans="1:6" s="69" customFormat="1" ht="15" customHeight="1" x14ac:dyDescent="0.25">
      <c r="A31" s="204" t="s">
        <v>107</v>
      </c>
      <c r="B31" s="17">
        <v>7</v>
      </c>
      <c r="C31" s="109" t="s">
        <v>20</v>
      </c>
      <c r="D31" s="110">
        <v>23585</v>
      </c>
      <c r="E31" s="111">
        <v>1.6</v>
      </c>
      <c r="F31" s="112">
        <v>3</v>
      </c>
    </row>
    <row r="32" spans="1:6" s="69" customFormat="1" ht="15" customHeight="1" x14ac:dyDescent="0.25">
      <c r="A32" s="204" t="s">
        <v>107</v>
      </c>
      <c r="B32" s="17">
        <v>8</v>
      </c>
      <c r="C32" s="109" t="s">
        <v>32</v>
      </c>
      <c r="D32" s="110">
        <v>20921</v>
      </c>
      <c r="E32" s="111">
        <v>1.4</v>
      </c>
      <c r="F32" s="112">
        <v>3</v>
      </c>
    </row>
    <row r="33" spans="1:6" s="13" customFormat="1" ht="15" customHeight="1" x14ac:dyDescent="0.25">
      <c r="A33" s="204" t="s">
        <v>107</v>
      </c>
      <c r="B33" s="17">
        <v>9</v>
      </c>
      <c r="C33" s="109" t="s">
        <v>16</v>
      </c>
      <c r="D33" s="110">
        <v>19835</v>
      </c>
      <c r="E33" s="111">
        <v>1.3</v>
      </c>
      <c r="F33" s="112">
        <v>6.2</v>
      </c>
    </row>
    <row r="34" spans="1:6" s="13" customFormat="1" ht="15" customHeight="1" x14ac:dyDescent="0.25">
      <c r="A34" s="204" t="s">
        <v>107</v>
      </c>
      <c r="B34" s="17">
        <v>10</v>
      </c>
      <c r="C34" s="109" t="s">
        <v>122</v>
      </c>
      <c r="D34" s="110">
        <v>17779</v>
      </c>
      <c r="E34" s="111">
        <v>1.2</v>
      </c>
      <c r="F34" s="112">
        <v>8.3000000000000007</v>
      </c>
    </row>
    <row r="35" spans="1:6" s="28" customFormat="1" ht="15" customHeight="1" x14ac:dyDescent="0.25">
      <c r="A35" s="202" t="s">
        <v>108</v>
      </c>
      <c r="B35" s="19">
        <v>1</v>
      </c>
      <c r="C35" s="113" t="s">
        <v>16</v>
      </c>
      <c r="D35" s="114">
        <v>69970</v>
      </c>
      <c r="E35" s="115">
        <v>5.5</v>
      </c>
      <c r="F35" s="116">
        <v>7.7</v>
      </c>
    </row>
    <row r="36" spans="1:6" s="13" customFormat="1" ht="15" customHeight="1" x14ac:dyDescent="0.25">
      <c r="A36" s="205" t="s">
        <v>108</v>
      </c>
      <c r="B36" s="19">
        <v>2</v>
      </c>
      <c r="C36" s="113" t="s">
        <v>19</v>
      </c>
      <c r="D36" s="114">
        <v>56518</v>
      </c>
      <c r="E36" s="115">
        <v>4.4000000000000004</v>
      </c>
      <c r="F36" s="116">
        <v>9.1</v>
      </c>
    </row>
    <row r="37" spans="1:6" s="13" customFormat="1" ht="15" customHeight="1" x14ac:dyDescent="0.25">
      <c r="A37" s="205" t="s">
        <v>108</v>
      </c>
      <c r="B37" s="19">
        <v>3</v>
      </c>
      <c r="C37" s="113" t="s">
        <v>17</v>
      </c>
      <c r="D37" s="114">
        <v>42524</v>
      </c>
      <c r="E37" s="115">
        <v>3.3</v>
      </c>
      <c r="F37" s="116">
        <v>5.8</v>
      </c>
    </row>
    <row r="38" spans="1:6" s="13" customFormat="1" ht="15" customHeight="1" x14ac:dyDescent="0.25">
      <c r="A38" s="205" t="s">
        <v>108</v>
      </c>
      <c r="B38" s="19">
        <v>4</v>
      </c>
      <c r="C38" s="113" t="s">
        <v>18</v>
      </c>
      <c r="D38" s="114">
        <v>40703</v>
      </c>
      <c r="E38" s="115">
        <v>3.2</v>
      </c>
      <c r="F38" s="116">
        <v>7.9</v>
      </c>
    </row>
    <row r="39" spans="1:6" s="13" customFormat="1" ht="15" customHeight="1" x14ac:dyDescent="0.25">
      <c r="A39" s="205" t="s">
        <v>108</v>
      </c>
      <c r="B39" s="19">
        <v>5</v>
      </c>
      <c r="C39" s="113" t="s">
        <v>20</v>
      </c>
      <c r="D39" s="114">
        <v>39264</v>
      </c>
      <c r="E39" s="115">
        <v>3.1</v>
      </c>
      <c r="F39" s="116">
        <v>3.6</v>
      </c>
    </row>
    <row r="40" spans="1:6" s="69" customFormat="1" ht="15" customHeight="1" x14ac:dyDescent="0.25">
      <c r="A40" s="205" t="s">
        <v>108</v>
      </c>
      <c r="B40" s="18">
        <v>6</v>
      </c>
      <c r="C40" s="113" t="s">
        <v>21</v>
      </c>
      <c r="D40" s="114">
        <v>33057</v>
      </c>
      <c r="E40" s="115">
        <v>2.6</v>
      </c>
      <c r="F40" s="116">
        <v>10.3</v>
      </c>
    </row>
    <row r="41" spans="1:6" s="69" customFormat="1" ht="15" customHeight="1" x14ac:dyDescent="0.25">
      <c r="A41" s="205" t="s">
        <v>108</v>
      </c>
      <c r="B41" s="18">
        <v>7</v>
      </c>
      <c r="C41" s="113" t="s">
        <v>24</v>
      </c>
      <c r="D41" s="114">
        <v>31547</v>
      </c>
      <c r="E41" s="115">
        <v>2.5</v>
      </c>
      <c r="F41" s="116">
        <v>11.2</v>
      </c>
    </row>
    <row r="42" spans="1:6" s="69" customFormat="1" ht="15" customHeight="1" x14ac:dyDescent="0.25">
      <c r="A42" s="205" t="s">
        <v>108</v>
      </c>
      <c r="B42" s="18">
        <v>8</v>
      </c>
      <c r="C42" s="113" t="s">
        <v>121</v>
      </c>
      <c r="D42" s="114">
        <v>31131</v>
      </c>
      <c r="E42" s="115">
        <v>2.4</v>
      </c>
      <c r="F42" s="116">
        <v>17</v>
      </c>
    </row>
    <row r="43" spans="1:6" s="69" customFormat="1" ht="15" customHeight="1" x14ac:dyDescent="0.25">
      <c r="A43" s="205" t="s">
        <v>108</v>
      </c>
      <c r="B43" s="18">
        <v>9</v>
      </c>
      <c r="C43" s="113" t="s">
        <v>119</v>
      </c>
      <c r="D43" s="114">
        <v>25250</v>
      </c>
      <c r="E43" s="115">
        <v>2</v>
      </c>
      <c r="F43" s="116">
        <v>11.2</v>
      </c>
    </row>
    <row r="44" spans="1:6" s="69" customFormat="1" ht="15" customHeight="1" x14ac:dyDescent="0.25">
      <c r="A44" s="209" t="s">
        <v>108</v>
      </c>
      <c r="B44" s="18">
        <v>10</v>
      </c>
      <c r="C44" s="113" t="s">
        <v>27</v>
      </c>
      <c r="D44" s="114">
        <v>24866</v>
      </c>
      <c r="E44" s="115">
        <v>1.9</v>
      </c>
      <c r="F44" s="116">
        <v>7.1</v>
      </c>
    </row>
    <row r="45" spans="1:6" s="117" customFormat="1" ht="16.5" customHeight="1" x14ac:dyDescent="0.25">
      <c r="A45" s="288" t="s">
        <v>46</v>
      </c>
      <c r="B45" s="288"/>
      <c r="C45" s="288"/>
      <c r="D45" s="288"/>
      <c r="E45" s="288"/>
      <c r="F45" s="198"/>
    </row>
    <row r="46" spans="1:6" s="24" customFormat="1" ht="13.2" customHeight="1" x14ac:dyDescent="0.2">
      <c r="A46" s="276" t="s">
        <v>158</v>
      </c>
      <c r="B46" s="234"/>
      <c r="C46" s="234"/>
      <c r="D46" s="234"/>
      <c r="E46" s="234"/>
      <c r="F46" s="199"/>
    </row>
    <row r="47" spans="1:6" s="118" customFormat="1" ht="24.75" customHeight="1" x14ac:dyDescent="0.2">
      <c r="A47" s="293" t="s">
        <v>87</v>
      </c>
      <c r="B47" s="293"/>
      <c r="C47" s="293"/>
      <c r="D47" s="293"/>
      <c r="E47" s="293"/>
      <c r="F47" s="200"/>
    </row>
    <row r="48" spans="1:6" s="24" customFormat="1" ht="13.5" customHeight="1" x14ac:dyDescent="0.25">
      <c r="A48" s="207" t="s">
        <v>88</v>
      </c>
      <c r="B48" s="234"/>
      <c r="C48" s="234"/>
      <c r="D48" s="234"/>
      <c r="E48" s="234"/>
      <c r="F48" s="197"/>
    </row>
    <row r="49" spans="1:6" s="119" customFormat="1" ht="16.5" customHeight="1" x14ac:dyDescent="0.25">
      <c r="A49" s="244" t="s">
        <v>71</v>
      </c>
      <c r="B49" s="245"/>
      <c r="C49" s="245"/>
      <c r="D49" s="245"/>
      <c r="E49" s="245"/>
      <c r="F49" s="198"/>
    </row>
    <row r="50" spans="1:6" s="30" customFormat="1" x14ac:dyDescent="0.25">
      <c r="A50" s="207" t="s">
        <v>156</v>
      </c>
      <c r="B50" s="234"/>
      <c r="C50" s="234"/>
      <c r="D50" s="234"/>
      <c r="E50" s="234"/>
      <c r="F50" s="67"/>
    </row>
    <row r="51" spans="1:6" s="30" customFormat="1" x14ac:dyDescent="0.25">
      <c r="A51" s="67"/>
      <c r="B51" s="67"/>
      <c r="C51" s="67"/>
      <c r="D51" s="68"/>
      <c r="E51" s="67"/>
      <c r="F51" s="67"/>
    </row>
    <row r="52" spans="1:6" s="30" customFormat="1" x14ac:dyDescent="0.25">
      <c r="A52" s="67"/>
      <c r="B52" s="67"/>
      <c r="C52" s="67"/>
      <c r="D52" s="68"/>
      <c r="E52" s="67"/>
    </row>
    <row r="53" spans="1:6" s="30" customFormat="1" x14ac:dyDescent="0.25">
      <c r="D53" s="31"/>
    </row>
    <row r="54" spans="1:6" s="30" customFormat="1" x14ac:dyDescent="0.25">
      <c r="D54" s="31"/>
    </row>
    <row r="55" spans="1:6" s="30" customFormat="1" x14ac:dyDescent="0.25">
      <c r="D55" s="31"/>
    </row>
    <row r="56" spans="1:6" s="30" customFormat="1" x14ac:dyDescent="0.25">
      <c r="D56" s="31"/>
    </row>
    <row r="57" spans="1:6" s="30" customFormat="1" x14ac:dyDescent="0.25">
      <c r="D57" s="31"/>
    </row>
    <row r="58" spans="1:6" s="30" customFormat="1" x14ac:dyDescent="0.25">
      <c r="D58" s="31"/>
    </row>
    <row r="59" spans="1:6" s="30" customFormat="1" x14ac:dyDescent="0.25">
      <c r="D59" s="31"/>
    </row>
    <row r="60" spans="1:6" s="30" customFormat="1" x14ac:dyDescent="0.25">
      <c r="D60" s="31"/>
    </row>
    <row r="61" spans="1:6" s="30" customFormat="1" x14ac:dyDescent="0.25">
      <c r="D61" s="31"/>
    </row>
    <row r="62" spans="1:6" s="30" customFormat="1" x14ac:dyDescent="0.25">
      <c r="D62" s="31"/>
    </row>
    <row r="63" spans="1:6" s="30" customFormat="1" x14ac:dyDescent="0.25">
      <c r="D63" s="31"/>
    </row>
    <row r="64" spans="1:6" s="30" customFormat="1" x14ac:dyDescent="0.25">
      <c r="D64" s="31"/>
    </row>
    <row r="65" spans="4:4" s="30" customFormat="1" x14ac:dyDescent="0.25">
      <c r="D65" s="31"/>
    </row>
    <row r="66" spans="4:4" s="30" customFormat="1" x14ac:dyDescent="0.25">
      <c r="D66" s="31"/>
    </row>
    <row r="67" spans="4:4" s="30" customFormat="1" x14ac:dyDescent="0.25">
      <c r="D67" s="31"/>
    </row>
    <row r="68" spans="4:4" s="30" customFormat="1" x14ac:dyDescent="0.25">
      <c r="D68" s="31"/>
    </row>
    <row r="69" spans="4:4" s="30" customFormat="1" x14ac:dyDescent="0.25">
      <c r="D69" s="31"/>
    </row>
    <row r="70" spans="4:4" s="30" customFormat="1" x14ac:dyDescent="0.25">
      <c r="D70" s="31"/>
    </row>
    <row r="71" spans="4:4" s="30" customFormat="1" x14ac:dyDescent="0.25">
      <c r="D71" s="31"/>
    </row>
    <row r="72" spans="4:4" s="30" customFormat="1" x14ac:dyDescent="0.25">
      <c r="D72" s="31"/>
    </row>
    <row r="73" spans="4:4" s="30" customFormat="1" x14ac:dyDescent="0.25">
      <c r="D73" s="31"/>
    </row>
    <row r="74" spans="4:4" s="30" customFormat="1" x14ac:dyDescent="0.25">
      <c r="D74" s="31"/>
    </row>
    <row r="75" spans="4:4" s="30" customFormat="1" x14ac:dyDescent="0.25">
      <c r="D75" s="31"/>
    </row>
    <row r="76" spans="4:4" s="30" customFormat="1" x14ac:dyDescent="0.25">
      <c r="D76" s="31"/>
    </row>
    <row r="77" spans="4:4" s="30" customFormat="1" x14ac:dyDescent="0.25">
      <c r="D77" s="31"/>
    </row>
    <row r="78" spans="4:4" s="30" customFormat="1" x14ac:dyDescent="0.25">
      <c r="D78" s="31"/>
    </row>
    <row r="79" spans="4:4" s="30" customFormat="1" x14ac:dyDescent="0.25">
      <c r="D79" s="31"/>
    </row>
    <row r="80" spans="4:4" s="30" customFormat="1" x14ac:dyDescent="0.25">
      <c r="D80" s="31"/>
    </row>
    <row r="81" spans="4:4" s="30" customFormat="1" x14ac:dyDescent="0.25">
      <c r="D81" s="31"/>
    </row>
    <row r="82" spans="4:4" s="30" customFormat="1" x14ac:dyDescent="0.25">
      <c r="D82" s="31"/>
    </row>
    <row r="83" spans="4:4" s="30" customFormat="1" x14ac:dyDescent="0.25">
      <c r="D83" s="31"/>
    </row>
    <row r="84" spans="4:4" s="30" customFormat="1" x14ac:dyDescent="0.25">
      <c r="D84" s="31"/>
    </row>
    <row r="85" spans="4:4" s="30" customFormat="1" x14ac:dyDescent="0.25">
      <c r="D85" s="31"/>
    </row>
    <row r="86" spans="4:4" s="30" customFormat="1" x14ac:dyDescent="0.25">
      <c r="D86" s="31"/>
    </row>
    <row r="87" spans="4:4" s="30" customFormat="1" x14ac:dyDescent="0.25">
      <c r="D87" s="31"/>
    </row>
    <row r="88" spans="4:4" s="30" customFormat="1" x14ac:dyDescent="0.25">
      <c r="D88" s="31"/>
    </row>
    <row r="89" spans="4:4" s="30" customFormat="1" x14ac:dyDescent="0.25">
      <c r="D89" s="31"/>
    </row>
    <row r="90" spans="4:4" s="30" customFormat="1" x14ac:dyDescent="0.25">
      <c r="D90" s="31"/>
    </row>
    <row r="91" spans="4:4" s="30" customFormat="1" x14ac:dyDescent="0.25">
      <c r="D91" s="31"/>
    </row>
    <row r="92" spans="4:4" s="30" customFormat="1" x14ac:dyDescent="0.25">
      <c r="D92" s="31"/>
    </row>
    <row r="93" spans="4:4" s="30" customFormat="1" x14ac:dyDescent="0.25">
      <c r="D93" s="31"/>
    </row>
    <row r="94" spans="4:4" s="30" customFormat="1" x14ac:dyDescent="0.25">
      <c r="D94" s="31"/>
    </row>
    <row r="95" spans="4:4" s="30" customFormat="1" x14ac:dyDescent="0.25">
      <c r="D95" s="31"/>
    </row>
    <row r="96" spans="4:4" s="30" customFormat="1" x14ac:dyDescent="0.25">
      <c r="D96" s="31"/>
    </row>
    <row r="97" spans="4:4" s="30" customFormat="1" x14ac:dyDescent="0.25">
      <c r="D97" s="31"/>
    </row>
    <row r="98" spans="4:4" s="30" customFormat="1" x14ac:dyDescent="0.25">
      <c r="D98" s="31"/>
    </row>
    <row r="99" spans="4:4" s="30" customFormat="1" x14ac:dyDescent="0.25">
      <c r="D99" s="31"/>
    </row>
    <row r="100" spans="4:4" s="30" customFormat="1" x14ac:dyDescent="0.25">
      <c r="D100" s="31"/>
    </row>
    <row r="101" spans="4:4" s="30" customFormat="1" x14ac:dyDescent="0.25">
      <c r="D101" s="31"/>
    </row>
    <row r="102" spans="4:4" s="30" customFormat="1" x14ac:dyDescent="0.25">
      <c r="D102" s="31"/>
    </row>
    <row r="103" spans="4:4" s="30" customFormat="1" x14ac:dyDescent="0.25">
      <c r="D103" s="31"/>
    </row>
    <row r="104" spans="4:4" s="30" customFormat="1" x14ac:dyDescent="0.25">
      <c r="D104" s="31"/>
    </row>
    <row r="105" spans="4:4" s="30" customFormat="1" x14ac:dyDescent="0.25">
      <c r="D105" s="31"/>
    </row>
    <row r="106" spans="4:4" s="30" customFormat="1" x14ac:dyDescent="0.25">
      <c r="D106" s="31"/>
    </row>
    <row r="107" spans="4:4" s="30" customFormat="1" x14ac:dyDescent="0.25">
      <c r="D107" s="31"/>
    </row>
    <row r="108" spans="4:4" s="30" customFormat="1" x14ac:dyDescent="0.25">
      <c r="D108" s="31"/>
    </row>
    <row r="109" spans="4:4" s="30" customFormat="1" x14ac:dyDescent="0.25">
      <c r="D109" s="31"/>
    </row>
    <row r="110" spans="4:4" s="30" customFormat="1" x14ac:dyDescent="0.25">
      <c r="D110" s="31"/>
    </row>
    <row r="111" spans="4:4" s="30" customFormat="1" x14ac:dyDescent="0.25">
      <c r="D111" s="31"/>
    </row>
    <row r="112" spans="4:4" s="30" customFormat="1" x14ac:dyDescent="0.25">
      <c r="D112" s="31"/>
    </row>
    <row r="113" spans="4:4" s="30" customFormat="1" x14ac:dyDescent="0.25">
      <c r="D113" s="31"/>
    </row>
    <row r="114" spans="4:4" s="30" customFormat="1" x14ac:dyDescent="0.25">
      <c r="D114" s="31"/>
    </row>
    <row r="115" spans="4:4" s="30" customFormat="1" x14ac:dyDescent="0.25">
      <c r="D115" s="31"/>
    </row>
    <row r="116" spans="4:4" s="30" customFormat="1" x14ac:dyDescent="0.25">
      <c r="D116" s="31"/>
    </row>
    <row r="117" spans="4:4" s="30" customFormat="1" x14ac:dyDescent="0.25">
      <c r="D117" s="31"/>
    </row>
    <row r="118" spans="4:4" s="30" customFormat="1" x14ac:dyDescent="0.25">
      <c r="D118" s="31"/>
    </row>
    <row r="119" spans="4:4" s="30" customFormat="1" x14ac:dyDescent="0.25">
      <c r="D119" s="31"/>
    </row>
    <row r="120" spans="4:4" s="30" customFormat="1" x14ac:dyDescent="0.25">
      <c r="D120" s="31"/>
    </row>
    <row r="121" spans="4:4" s="30" customFormat="1" x14ac:dyDescent="0.25">
      <c r="D121" s="31"/>
    </row>
    <row r="122" spans="4:4" s="30" customFormat="1" x14ac:dyDescent="0.25">
      <c r="D122" s="31"/>
    </row>
    <row r="123" spans="4:4" s="30" customFormat="1" x14ac:dyDescent="0.25">
      <c r="D123" s="31"/>
    </row>
    <row r="124" spans="4:4" s="30" customFormat="1" x14ac:dyDescent="0.25">
      <c r="D124" s="31"/>
    </row>
    <row r="125" spans="4:4" s="30" customFormat="1" x14ac:dyDescent="0.25">
      <c r="D125" s="31"/>
    </row>
    <row r="126" spans="4:4" s="30" customFormat="1" x14ac:dyDescent="0.25">
      <c r="D126" s="31"/>
    </row>
    <row r="127" spans="4:4" s="30" customFormat="1" x14ac:dyDescent="0.25">
      <c r="D127" s="31"/>
    </row>
    <row r="128" spans="4:4" s="30" customFormat="1" x14ac:dyDescent="0.25">
      <c r="D128" s="31"/>
    </row>
    <row r="129" spans="4:4" s="30" customFormat="1" x14ac:dyDescent="0.25">
      <c r="D129" s="31"/>
    </row>
    <row r="130" spans="4:4" s="30" customFormat="1" x14ac:dyDescent="0.25">
      <c r="D130" s="31"/>
    </row>
    <row r="131" spans="4:4" s="30" customFormat="1" x14ac:dyDescent="0.25">
      <c r="D131" s="31"/>
    </row>
    <row r="132" spans="4:4" s="30" customFormat="1" x14ac:dyDescent="0.25">
      <c r="D132" s="31"/>
    </row>
    <row r="133" spans="4:4" s="30" customFormat="1" x14ac:dyDescent="0.25">
      <c r="D133" s="31"/>
    </row>
    <row r="134" spans="4:4" s="30" customFormat="1" x14ac:dyDescent="0.25">
      <c r="D134" s="31"/>
    </row>
    <row r="135" spans="4:4" s="30" customFormat="1" x14ac:dyDescent="0.25">
      <c r="D135" s="31"/>
    </row>
    <row r="136" spans="4:4" s="30" customFormat="1" x14ac:dyDescent="0.25">
      <c r="D136" s="31"/>
    </row>
    <row r="137" spans="4:4" s="30" customFormat="1" x14ac:dyDescent="0.25">
      <c r="D137" s="31"/>
    </row>
    <row r="138" spans="4:4" s="30" customFormat="1" x14ac:dyDescent="0.25">
      <c r="D138" s="31"/>
    </row>
    <row r="139" spans="4:4" s="30" customFormat="1" x14ac:dyDescent="0.25">
      <c r="D139" s="31"/>
    </row>
    <row r="140" spans="4:4" s="30" customFormat="1" x14ac:dyDescent="0.25">
      <c r="D140" s="31"/>
    </row>
    <row r="141" spans="4:4" s="30" customFormat="1" x14ac:dyDescent="0.25">
      <c r="D141" s="31"/>
    </row>
    <row r="142" spans="4:4" s="30" customFormat="1" x14ac:dyDescent="0.25">
      <c r="D142" s="31"/>
    </row>
    <row r="143" spans="4:4" s="30" customFormat="1" x14ac:dyDescent="0.25">
      <c r="D143" s="31"/>
    </row>
    <row r="144" spans="4:4" s="30" customFormat="1" x14ac:dyDescent="0.25">
      <c r="D144" s="31"/>
    </row>
    <row r="145" spans="4:4" s="30" customFormat="1" x14ac:dyDescent="0.25">
      <c r="D145" s="31"/>
    </row>
    <row r="146" spans="4:4" s="30" customFormat="1" x14ac:dyDescent="0.25">
      <c r="D146" s="31"/>
    </row>
    <row r="147" spans="4:4" s="30" customFormat="1" x14ac:dyDescent="0.25">
      <c r="D147" s="31"/>
    </row>
    <row r="148" spans="4:4" s="30" customFormat="1" x14ac:dyDescent="0.25">
      <c r="D148" s="31"/>
    </row>
    <row r="149" spans="4:4" s="30" customFormat="1" x14ac:dyDescent="0.25">
      <c r="D149" s="31"/>
    </row>
    <row r="150" spans="4:4" s="30" customFormat="1" x14ac:dyDescent="0.25">
      <c r="D150" s="31"/>
    </row>
    <row r="151" spans="4:4" s="30" customFormat="1" x14ac:dyDescent="0.25">
      <c r="D151" s="31"/>
    </row>
    <row r="152" spans="4:4" s="30" customFormat="1" x14ac:dyDescent="0.25">
      <c r="D152" s="31"/>
    </row>
    <row r="153" spans="4:4" s="30" customFormat="1" x14ac:dyDescent="0.25">
      <c r="D153" s="31"/>
    </row>
    <row r="154" spans="4:4" s="30" customFormat="1" x14ac:dyDescent="0.25">
      <c r="D154" s="31"/>
    </row>
    <row r="155" spans="4:4" s="30" customFormat="1" x14ac:dyDescent="0.25">
      <c r="D155" s="31"/>
    </row>
    <row r="156" spans="4:4" s="30" customFormat="1" x14ac:dyDescent="0.25">
      <c r="D156" s="31"/>
    </row>
    <row r="157" spans="4:4" s="30" customFormat="1" x14ac:dyDescent="0.25">
      <c r="D157" s="31"/>
    </row>
    <row r="158" spans="4:4" s="30" customFormat="1" x14ac:dyDescent="0.25">
      <c r="D158" s="31"/>
    </row>
    <row r="159" spans="4:4" s="30" customFormat="1" x14ac:dyDescent="0.25">
      <c r="D159" s="31"/>
    </row>
    <row r="160" spans="4:4" s="30" customFormat="1" x14ac:dyDescent="0.25">
      <c r="D160" s="31"/>
    </row>
    <row r="161" spans="4:4" s="30" customFormat="1" x14ac:dyDescent="0.25">
      <c r="D161" s="31"/>
    </row>
    <row r="162" spans="4:4" s="30" customFormat="1" x14ac:dyDescent="0.25">
      <c r="D162" s="31"/>
    </row>
    <row r="163" spans="4:4" s="30" customFormat="1" x14ac:dyDescent="0.25">
      <c r="D163" s="31"/>
    </row>
    <row r="164" spans="4:4" s="30" customFormat="1" x14ac:dyDescent="0.25">
      <c r="D164" s="31"/>
    </row>
    <row r="165" spans="4:4" s="30" customFormat="1" x14ac:dyDescent="0.25">
      <c r="D165" s="31"/>
    </row>
    <row r="166" spans="4:4" s="30" customFormat="1" x14ac:dyDescent="0.25">
      <c r="D166" s="31"/>
    </row>
    <row r="167" spans="4:4" s="30" customFormat="1" x14ac:dyDescent="0.25">
      <c r="D167" s="31"/>
    </row>
    <row r="168" spans="4:4" s="30" customFormat="1" x14ac:dyDescent="0.25">
      <c r="D168" s="31"/>
    </row>
    <row r="169" spans="4:4" s="30" customFormat="1" x14ac:dyDescent="0.25">
      <c r="D169" s="31"/>
    </row>
    <row r="170" spans="4:4" s="30" customFormat="1" x14ac:dyDescent="0.25">
      <c r="D170" s="31"/>
    </row>
    <row r="171" spans="4:4" s="30" customFormat="1" x14ac:dyDescent="0.25">
      <c r="D171" s="31"/>
    </row>
    <row r="172" spans="4:4" s="30" customFormat="1" x14ac:dyDescent="0.25">
      <c r="D172" s="31"/>
    </row>
    <row r="173" spans="4:4" s="30" customFormat="1" x14ac:dyDescent="0.25">
      <c r="D173" s="31"/>
    </row>
    <row r="174" spans="4:4" s="30" customFormat="1" x14ac:dyDescent="0.25">
      <c r="D174" s="31"/>
    </row>
    <row r="175" spans="4:4" s="30" customFormat="1" x14ac:dyDescent="0.25">
      <c r="D175" s="31"/>
    </row>
    <row r="176" spans="4:4" s="30" customFormat="1" x14ac:dyDescent="0.25">
      <c r="D176" s="31"/>
    </row>
    <row r="177" spans="4:4" s="30" customFormat="1" x14ac:dyDescent="0.25">
      <c r="D177" s="31"/>
    </row>
    <row r="178" spans="4:4" s="30" customFormat="1" x14ac:dyDescent="0.25">
      <c r="D178" s="31"/>
    </row>
    <row r="179" spans="4:4" s="30" customFormat="1" x14ac:dyDescent="0.25">
      <c r="D179" s="31"/>
    </row>
    <row r="180" spans="4:4" s="30" customFormat="1" x14ac:dyDescent="0.25">
      <c r="D180" s="31"/>
    </row>
    <row r="181" spans="4:4" s="30" customFormat="1" x14ac:dyDescent="0.25">
      <c r="D181" s="31"/>
    </row>
    <row r="182" spans="4:4" s="30" customFormat="1" x14ac:dyDescent="0.25">
      <c r="D182" s="31"/>
    </row>
    <row r="183" spans="4:4" s="30" customFormat="1" x14ac:dyDescent="0.25">
      <c r="D183" s="31"/>
    </row>
    <row r="184" spans="4:4" s="30" customFormat="1" x14ac:dyDescent="0.25">
      <c r="D184" s="31"/>
    </row>
    <row r="185" spans="4:4" s="30" customFormat="1" x14ac:dyDescent="0.25">
      <c r="D185" s="31"/>
    </row>
    <row r="186" spans="4:4" s="30" customFormat="1" x14ac:dyDescent="0.25">
      <c r="D186" s="31"/>
    </row>
    <row r="187" spans="4:4" s="30" customFormat="1" x14ac:dyDescent="0.25">
      <c r="D187" s="31"/>
    </row>
    <row r="188" spans="4:4" s="30" customFormat="1" x14ac:dyDescent="0.25">
      <c r="D188" s="31"/>
    </row>
    <row r="189" spans="4:4" s="30" customFormat="1" x14ac:dyDescent="0.25">
      <c r="D189" s="31"/>
    </row>
    <row r="190" spans="4:4" s="30" customFormat="1" x14ac:dyDescent="0.25">
      <c r="D190" s="31"/>
    </row>
    <row r="191" spans="4:4" s="30" customFormat="1" x14ac:dyDescent="0.25">
      <c r="D191" s="31"/>
    </row>
    <row r="192" spans="4:4" s="30" customFormat="1" x14ac:dyDescent="0.25">
      <c r="D192" s="31"/>
    </row>
    <row r="193" spans="4:4" s="30" customFormat="1" x14ac:dyDescent="0.25">
      <c r="D193" s="31"/>
    </row>
    <row r="194" spans="4:4" s="30" customFormat="1" x14ac:dyDescent="0.25">
      <c r="D194" s="31"/>
    </row>
    <row r="195" spans="4:4" s="30" customFormat="1" x14ac:dyDescent="0.25">
      <c r="D195" s="31"/>
    </row>
    <row r="196" spans="4:4" s="30" customFormat="1" x14ac:dyDescent="0.25">
      <c r="D196" s="31"/>
    </row>
    <row r="197" spans="4:4" s="30" customFormat="1" x14ac:dyDescent="0.25">
      <c r="D197" s="31"/>
    </row>
    <row r="198" spans="4:4" s="30" customFormat="1" x14ac:dyDescent="0.25">
      <c r="D198" s="31"/>
    </row>
    <row r="199" spans="4:4" s="30" customFormat="1" x14ac:dyDescent="0.25">
      <c r="D199" s="31"/>
    </row>
    <row r="200" spans="4:4" s="30" customFormat="1" x14ac:dyDescent="0.25">
      <c r="D200" s="31"/>
    </row>
    <row r="201" spans="4:4" s="30" customFormat="1" x14ac:dyDescent="0.25">
      <c r="D201" s="31"/>
    </row>
    <row r="202" spans="4:4" s="30" customFormat="1" x14ac:dyDescent="0.25">
      <c r="D202" s="31"/>
    </row>
    <row r="203" spans="4:4" s="30" customFormat="1" x14ac:dyDescent="0.25">
      <c r="D203" s="31"/>
    </row>
    <row r="204" spans="4:4" s="30" customFormat="1" x14ac:dyDescent="0.25">
      <c r="D204" s="31"/>
    </row>
    <row r="205" spans="4:4" s="30" customFormat="1" x14ac:dyDescent="0.25">
      <c r="D205" s="31"/>
    </row>
    <row r="206" spans="4:4" s="30" customFormat="1" x14ac:dyDescent="0.25">
      <c r="D206" s="31"/>
    </row>
    <row r="207" spans="4:4" s="30" customFormat="1" x14ac:dyDescent="0.25">
      <c r="D207" s="31"/>
    </row>
    <row r="208" spans="4:4" s="30" customFormat="1" x14ac:dyDescent="0.25">
      <c r="D208" s="31"/>
    </row>
    <row r="209" spans="4:4" s="30" customFormat="1" x14ac:dyDescent="0.25">
      <c r="D209" s="31"/>
    </row>
    <row r="210" spans="4:4" s="30" customFormat="1" x14ac:dyDescent="0.25">
      <c r="D210" s="31"/>
    </row>
    <row r="211" spans="4:4" s="30" customFormat="1" x14ac:dyDescent="0.25">
      <c r="D211" s="31"/>
    </row>
    <row r="212" spans="4:4" s="30" customFormat="1" x14ac:dyDescent="0.25">
      <c r="D212" s="31"/>
    </row>
    <row r="213" spans="4:4" s="30" customFormat="1" x14ac:dyDescent="0.25">
      <c r="D213" s="31"/>
    </row>
    <row r="214" spans="4:4" s="30" customFormat="1" x14ac:dyDescent="0.25">
      <c r="D214" s="31"/>
    </row>
    <row r="215" spans="4:4" s="30" customFormat="1" x14ac:dyDescent="0.25">
      <c r="D215" s="31"/>
    </row>
    <row r="216" spans="4:4" s="30" customFormat="1" x14ac:dyDescent="0.25">
      <c r="D216" s="31"/>
    </row>
    <row r="217" spans="4:4" s="30" customFormat="1" x14ac:dyDescent="0.25">
      <c r="D217" s="31"/>
    </row>
    <row r="218" spans="4:4" s="30" customFormat="1" x14ac:dyDescent="0.25">
      <c r="D218" s="31"/>
    </row>
    <row r="219" spans="4:4" s="30" customFormat="1" x14ac:dyDescent="0.25">
      <c r="D219" s="31"/>
    </row>
    <row r="220" spans="4:4" s="30" customFormat="1" x14ac:dyDescent="0.25">
      <c r="D220" s="31"/>
    </row>
    <row r="221" spans="4:4" s="30" customFormat="1" x14ac:dyDescent="0.25">
      <c r="D221" s="31"/>
    </row>
    <row r="222" spans="4:4" s="30" customFormat="1" x14ac:dyDescent="0.25">
      <c r="D222" s="31"/>
    </row>
    <row r="223" spans="4:4" s="30" customFormat="1" x14ac:dyDescent="0.25">
      <c r="D223" s="31"/>
    </row>
    <row r="224" spans="4:4" s="30" customFormat="1" x14ac:dyDescent="0.25">
      <c r="D224" s="31"/>
    </row>
    <row r="225" spans="4:4" s="30" customFormat="1" x14ac:dyDescent="0.25">
      <c r="D225" s="31"/>
    </row>
    <row r="226" spans="4:4" s="30" customFormat="1" x14ac:dyDescent="0.25">
      <c r="D226" s="31"/>
    </row>
    <row r="227" spans="4:4" s="30" customFormat="1" x14ac:dyDescent="0.25">
      <c r="D227" s="31"/>
    </row>
    <row r="228" spans="4:4" s="30" customFormat="1" x14ac:dyDescent="0.25">
      <c r="D228" s="31"/>
    </row>
    <row r="229" spans="4:4" s="30" customFormat="1" x14ac:dyDescent="0.25">
      <c r="D229" s="31"/>
    </row>
    <row r="230" spans="4:4" s="30" customFormat="1" x14ac:dyDescent="0.25">
      <c r="D230" s="31"/>
    </row>
    <row r="231" spans="4:4" s="30" customFormat="1" x14ac:dyDescent="0.25">
      <c r="D231" s="31"/>
    </row>
    <row r="232" spans="4:4" s="30" customFormat="1" x14ac:dyDescent="0.25">
      <c r="D232" s="31"/>
    </row>
    <row r="233" spans="4:4" s="30" customFormat="1" x14ac:dyDescent="0.25">
      <c r="D233" s="31"/>
    </row>
    <row r="234" spans="4:4" s="30" customFormat="1" x14ac:dyDescent="0.25">
      <c r="D234" s="31"/>
    </row>
    <row r="235" spans="4:4" s="30" customFormat="1" x14ac:dyDescent="0.25">
      <c r="D235" s="31"/>
    </row>
    <row r="236" spans="4:4" s="30" customFormat="1" x14ac:dyDescent="0.25">
      <c r="D236" s="31"/>
    </row>
    <row r="237" spans="4:4" s="30" customFormat="1" x14ac:dyDescent="0.25">
      <c r="D237" s="31"/>
    </row>
    <row r="238" spans="4:4" s="30" customFormat="1" x14ac:dyDescent="0.25">
      <c r="D238" s="31"/>
    </row>
    <row r="239" spans="4:4" s="30" customFormat="1" x14ac:dyDescent="0.25">
      <c r="D239" s="31"/>
    </row>
    <row r="240" spans="4:4" s="30" customFormat="1" x14ac:dyDescent="0.25">
      <c r="D240" s="31"/>
    </row>
    <row r="241" spans="4:4" s="30" customFormat="1" x14ac:dyDescent="0.25">
      <c r="D241" s="31"/>
    </row>
    <row r="242" spans="4:4" s="30" customFormat="1" x14ac:dyDescent="0.25">
      <c r="D242" s="31"/>
    </row>
    <row r="243" spans="4:4" s="30" customFormat="1" x14ac:dyDescent="0.25">
      <c r="D243" s="31"/>
    </row>
    <row r="244" spans="4:4" s="30" customFormat="1" x14ac:dyDescent="0.25">
      <c r="D244" s="31"/>
    </row>
    <row r="245" spans="4:4" s="30" customFormat="1" x14ac:dyDescent="0.25">
      <c r="D245" s="31"/>
    </row>
    <row r="246" spans="4:4" s="30" customFormat="1" x14ac:dyDescent="0.25">
      <c r="D246" s="31"/>
    </row>
    <row r="247" spans="4:4" s="30" customFormat="1" x14ac:dyDescent="0.25">
      <c r="D247" s="31"/>
    </row>
    <row r="248" spans="4:4" s="30" customFormat="1" x14ac:dyDescent="0.25">
      <c r="D248" s="31"/>
    </row>
    <row r="249" spans="4:4" s="30" customFormat="1" x14ac:dyDescent="0.25">
      <c r="D249" s="31"/>
    </row>
    <row r="250" spans="4:4" s="30" customFormat="1" x14ac:dyDescent="0.25">
      <c r="D250" s="31"/>
    </row>
    <row r="251" spans="4:4" s="30" customFormat="1" x14ac:dyDescent="0.25">
      <c r="D251" s="31"/>
    </row>
    <row r="252" spans="4:4" s="30" customFormat="1" x14ac:dyDescent="0.25">
      <c r="D252" s="31"/>
    </row>
    <row r="253" spans="4:4" s="30" customFormat="1" x14ac:dyDescent="0.25">
      <c r="D253" s="31"/>
    </row>
    <row r="254" spans="4:4" s="30" customFormat="1" x14ac:dyDescent="0.25">
      <c r="D254" s="31"/>
    </row>
    <row r="255" spans="4:4" s="30" customFormat="1" x14ac:dyDescent="0.25">
      <c r="D255" s="31"/>
    </row>
    <row r="256" spans="4:4" s="30" customFormat="1" x14ac:dyDescent="0.25">
      <c r="D256" s="31"/>
    </row>
    <row r="257" spans="4:4" s="30" customFormat="1" x14ac:dyDescent="0.25">
      <c r="D257" s="31"/>
    </row>
    <row r="258" spans="4:4" s="30" customFormat="1" x14ac:dyDescent="0.25">
      <c r="D258" s="31"/>
    </row>
    <row r="259" spans="4:4" s="30" customFormat="1" x14ac:dyDescent="0.25">
      <c r="D259" s="31"/>
    </row>
    <row r="260" spans="4:4" s="30" customFormat="1" x14ac:dyDescent="0.25">
      <c r="D260" s="31"/>
    </row>
    <row r="261" spans="4:4" s="30" customFormat="1" x14ac:dyDescent="0.25">
      <c r="D261" s="31"/>
    </row>
    <row r="262" spans="4:4" s="30" customFormat="1" x14ac:dyDescent="0.25">
      <c r="D262" s="31"/>
    </row>
    <row r="263" spans="4:4" s="30" customFormat="1" x14ac:dyDescent="0.25">
      <c r="D263" s="31"/>
    </row>
    <row r="264" spans="4:4" s="30" customFormat="1" x14ac:dyDescent="0.25">
      <c r="D264" s="31"/>
    </row>
    <row r="265" spans="4:4" s="30" customFormat="1" x14ac:dyDescent="0.25">
      <c r="D265" s="31"/>
    </row>
    <row r="266" spans="4:4" s="30" customFormat="1" x14ac:dyDescent="0.25">
      <c r="D266" s="31"/>
    </row>
    <row r="267" spans="4:4" s="30" customFormat="1" x14ac:dyDescent="0.25">
      <c r="D267" s="31"/>
    </row>
    <row r="268" spans="4:4" s="30" customFormat="1" x14ac:dyDescent="0.25">
      <c r="D268" s="31"/>
    </row>
    <row r="269" spans="4:4" s="30" customFormat="1" x14ac:dyDescent="0.25">
      <c r="D269" s="31"/>
    </row>
    <row r="270" spans="4:4" s="30" customFormat="1" x14ac:dyDescent="0.25">
      <c r="D270" s="31"/>
    </row>
    <row r="271" spans="4:4" s="30" customFormat="1" x14ac:dyDescent="0.25">
      <c r="D271" s="31"/>
    </row>
    <row r="272" spans="4:4" s="30" customFormat="1" x14ac:dyDescent="0.25">
      <c r="D272" s="31"/>
    </row>
    <row r="273" spans="4:4" s="30" customFormat="1" x14ac:dyDescent="0.25">
      <c r="D273" s="31"/>
    </row>
    <row r="274" spans="4:4" s="30" customFormat="1" x14ac:dyDescent="0.25">
      <c r="D274" s="31"/>
    </row>
    <row r="275" spans="4:4" s="30" customFormat="1" x14ac:dyDescent="0.25">
      <c r="D275" s="31"/>
    </row>
    <row r="276" spans="4:4" s="30" customFormat="1" x14ac:dyDescent="0.25">
      <c r="D276" s="31"/>
    </row>
    <row r="277" spans="4:4" s="30" customFormat="1" x14ac:dyDescent="0.25">
      <c r="D277" s="31"/>
    </row>
    <row r="278" spans="4:4" s="30" customFormat="1" x14ac:dyDescent="0.25">
      <c r="D278" s="31"/>
    </row>
    <row r="279" spans="4:4" s="30" customFormat="1" x14ac:dyDescent="0.25">
      <c r="D279" s="31"/>
    </row>
    <row r="280" spans="4:4" s="30" customFormat="1" x14ac:dyDescent="0.25">
      <c r="D280" s="31"/>
    </row>
    <row r="281" spans="4:4" s="30" customFormat="1" x14ac:dyDescent="0.25">
      <c r="D281" s="31"/>
    </row>
    <row r="282" spans="4:4" s="30" customFormat="1" x14ac:dyDescent="0.25">
      <c r="D282" s="31"/>
    </row>
    <row r="283" spans="4:4" s="30" customFormat="1" x14ac:dyDescent="0.25">
      <c r="D283" s="31"/>
    </row>
    <row r="284" spans="4:4" s="30" customFormat="1" x14ac:dyDescent="0.25">
      <c r="D284" s="31"/>
    </row>
    <row r="285" spans="4:4" s="30" customFormat="1" x14ac:dyDescent="0.25">
      <c r="D285" s="31"/>
    </row>
    <row r="286" spans="4:4" s="30" customFormat="1" x14ac:dyDescent="0.25">
      <c r="D286" s="31"/>
    </row>
    <row r="287" spans="4:4" s="30" customFormat="1" x14ac:dyDescent="0.25">
      <c r="D287" s="31"/>
    </row>
    <row r="288" spans="4:4" s="30" customFormat="1" x14ac:dyDescent="0.25">
      <c r="D288" s="31"/>
    </row>
    <row r="289" spans="4:4" s="30" customFormat="1" x14ac:dyDescent="0.25">
      <c r="D289" s="31"/>
    </row>
    <row r="290" spans="4:4" s="30" customFormat="1" x14ac:dyDescent="0.25">
      <c r="D290" s="31"/>
    </row>
    <row r="291" spans="4:4" s="30" customFormat="1" x14ac:dyDescent="0.25">
      <c r="D291" s="31"/>
    </row>
    <row r="292" spans="4:4" s="30" customFormat="1" x14ac:dyDescent="0.25">
      <c r="D292" s="31"/>
    </row>
    <row r="293" spans="4:4" s="30" customFormat="1" x14ac:dyDescent="0.25">
      <c r="D293" s="31"/>
    </row>
    <row r="294" spans="4:4" s="30" customFormat="1" x14ac:dyDescent="0.25">
      <c r="D294" s="31"/>
    </row>
    <row r="295" spans="4:4" s="30" customFormat="1" x14ac:dyDescent="0.25">
      <c r="D295" s="31"/>
    </row>
    <row r="296" spans="4:4" s="30" customFormat="1" x14ac:dyDescent="0.25">
      <c r="D296" s="31"/>
    </row>
    <row r="297" spans="4:4" s="30" customFormat="1" x14ac:dyDescent="0.25">
      <c r="D297" s="31"/>
    </row>
    <row r="298" spans="4:4" s="30" customFormat="1" x14ac:dyDescent="0.25">
      <c r="D298" s="31"/>
    </row>
    <row r="299" spans="4:4" s="30" customFormat="1" x14ac:dyDescent="0.25">
      <c r="D299" s="31"/>
    </row>
    <row r="300" spans="4:4" s="30" customFormat="1" x14ac:dyDescent="0.25">
      <c r="D300" s="31"/>
    </row>
    <row r="301" spans="4:4" s="30" customFormat="1" x14ac:dyDescent="0.25">
      <c r="D301" s="31"/>
    </row>
    <row r="302" spans="4:4" s="30" customFormat="1" x14ac:dyDescent="0.25">
      <c r="D302" s="31"/>
    </row>
    <row r="303" spans="4:4" s="30" customFormat="1" x14ac:dyDescent="0.25">
      <c r="D303" s="31"/>
    </row>
    <row r="304" spans="4:4" s="30" customFormat="1" x14ac:dyDescent="0.25">
      <c r="D304" s="31"/>
    </row>
    <row r="305" spans="4:4" s="30" customFormat="1" x14ac:dyDescent="0.25">
      <c r="D305" s="31"/>
    </row>
    <row r="306" spans="4:4" s="30" customFormat="1" x14ac:dyDescent="0.25">
      <c r="D306" s="31"/>
    </row>
    <row r="307" spans="4:4" s="30" customFormat="1" x14ac:dyDescent="0.25">
      <c r="D307" s="31"/>
    </row>
    <row r="308" spans="4:4" s="30" customFormat="1" x14ac:dyDescent="0.25">
      <c r="D308" s="31"/>
    </row>
    <row r="309" spans="4:4" s="30" customFormat="1" x14ac:dyDescent="0.25">
      <c r="D309" s="31"/>
    </row>
    <row r="310" spans="4:4" s="30" customFormat="1" x14ac:dyDescent="0.25">
      <c r="D310" s="31"/>
    </row>
    <row r="311" spans="4:4" s="30" customFormat="1" x14ac:dyDescent="0.25">
      <c r="D311" s="31"/>
    </row>
    <row r="312" spans="4:4" s="30" customFormat="1" x14ac:dyDescent="0.25">
      <c r="D312" s="31"/>
    </row>
    <row r="313" spans="4:4" s="30" customFormat="1" x14ac:dyDescent="0.25">
      <c r="D313" s="31"/>
    </row>
    <row r="314" spans="4:4" s="30" customFormat="1" x14ac:dyDescent="0.25">
      <c r="D314" s="31"/>
    </row>
    <row r="315" spans="4:4" s="30" customFormat="1" x14ac:dyDescent="0.25">
      <c r="D315" s="31"/>
    </row>
    <row r="316" spans="4:4" s="30" customFormat="1" x14ac:dyDescent="0.25">
      <c r="D316" s="31"/>
    </row>
    <row r="317" spans="4:4" s="30" customFormat="1" x14ac:dyDescent="0.25">
      <c r="D317" s="31"/>
    </row>
    <row r="318" spans="4:4" s="30" customFormat="1" x14ac:dyDescent="0.25">
      <c r="D318" s="31"/>
    </row>
    <row r="319" spans="4:4" s="30" customFormat="1" x14ac:dyDescent="0.25">
      <c r="D319" s="31"/>
    </row>
    <row r="320" spans="4:4" s="30" customFormat="1" x14ac:dyDescent="0.25">
      <c r="D320" s="31"/>
    </row>
    <row r="321" spans="4:4" s="30" customFormat="1" x14ac:dyDescent="0.25">
      <c r="D321" s="31"/>
    </row>
    <row r="322" spans="4:4" s="30" customFormat="1" x14ac:dyDescent="0.25">
      <c r="D322" s="31"/>
    </row>
    <row r="323" spans="4:4" s="30" customFormat="1" x14ac:dyDescent="0.25">
      <c r="D323" s="31"/>
    </row>
    <row r="324" spans="4:4" s="30" customFormat="1" x14ac:dyDescent="0.25">
      <c r="D324" s="31"/>
    </row>
    <row r="325" spans="4:4" s="30" customFormat="1" x14ac:dyDescent="0.25">
      <c r="D325" s="31"/>
    </row>
    <row r="326" spans="4:4" s="30" customFormat="1" x14ac:dyDescent="0.25">
      <c r="D326" s="31"/>
    </row>
    <row r="327" spans="4:4" s="30" customFormat="1" x14ac:dyDescent="0.25">
      <c r="D327" s="31"/>
    </row>
    <row r="328" spans="4:4" s="30" customFormat="1" x14ac:dyDescent="0.25">
      <c r="D328" s="31"/>
    </row>
    <row r="329" spans="4:4" s="30" customFormat="1" x14ac:dyDescent="0.25">
      <c r="D329" s="31"/>
    </row>
    <row r="330" spans="4:4" s="30" customFormat="1" x14ac:dyDescent="0.25">
      <c r="D330" s="31"/>
    </row>
    <row r="331" spans="4:4" s="30" customFormat="1" x14ac:dyDescent="0.25">
      <c r="D331" s="31"/>
    </row>
    <row r="332" spans="4:4" s="30" customFormat="1" x14ac:dyDescent="0.25">
      <c r="D332" s="31"/>
    </row>
    <row r="333" spans="4:4" s="30" customFormat="1" x14ac:dyDescent="0.25">
      <c r="D333" s="31"/>
    </row>
    <row r="334" spans="4:4" s="30" customFormat="1" x14ac:dyDescent="0.25">
      <c r="D334" s="31"/>
    </row>
    <row r="335" spans="4:4" s="30" customFormat="1" x14ac:dyDescent="0.25">
      <c r="D335" s="31"/>
    </row>
    <row r="336" spans="4:4" s="30" customFormat="1" x14ac:dyDescent="0.25">
      <c r="D336" s="31"/>
    </row>
    <row r="337" spans="4:4" s="30" customFormat="1" x14ac:dyDescent="0.25">
      <c r="D337" s="31"/>
    </row>
    <row r="338" spans="4:4" s="30" customFormat="1" x14ac:dyDescent="0.25">
      <c r="D338" s="31"/>
    </row>
    <row r="339" spans="4:4" s="30" customFormat="1" x14ac:dyDescent="0.25">
      <c r="D339" s="31"/>
    </row>
    <row r="340" spans="4:4" s="30" customFormat="1" x14ac:dyDescent="0.25">
      <c r="D340" s="31"/>
    </row>
    <row r="341" spans="4:4" s="30" customFormat="1" x14ac:dyDescent="0.25">
      <c r="D341" s="31"/>
    </row>
    <row r="342" spans="4:4" s="30" customFormat="1" x14ac:dyDescent="0.25">
      <c r="D342" s="31"/>
    </row>
    <row r="343" spans="4:4" s="30" customFormat="1" x14ac:dyDescent="0.25">
      <c r="D343" s="31"/>
    </row>
    <row r="344" spans="4:4" s="30" customFormat="1" x14ac:dyDescent="0.25">
      <c r="D344" s="31"/>
    </row>
    <row r="345" spans="4:4" s="30" customFormat="1" x14ac:dyDescent="0.25">
      <c r="D345" s="31"/>
    </row>
    <row r="346" spans="4:4" s="30" customFormat="1" x14ac:dyDescent="0.25">
      <c r="D346" s="31"/>
    </row>
    <row r="347" spans="4:4" s="30" customFormat="1" x14ac:dyDescent="0.25">
      <c r="D347" s="31"/>
    </row>
    <row r="348" spans="4:4" s="30" customFormat="1" x14ac:dyDescent="0.25">
      <c r="D348" s="31"/>
    </row>
    <row r="349" spans="4:4" s="30" customFormat="1" x14ac:dyDescent="0.25">
      <c r="D349" s="31"/>
    </row>
    <row r="350" spans="4:4" s="30" customFormat="1" x14ac:dyDescent="0.25">
      <c r="D350" s="31"/>
    </row>
    <row r="351" spans="4:4" s="30" customFormat="1" x14ac:dyDescent="0.25">
      <c r="D351" s="31"/>
    </row>
    <row r="352" spans="4:4" s="30" customFormat="1" x14ac:dyDescent="0.25">
      <c r="D352" s="31"/>
    </row>
    <row r="353" spans="4:4" s="30" customFormat="1" x14ac:dyDescent="0.25">
      <c r="D353" s="31"/>
    </row>
    <row r="354" spans="4:4" s="30" customFormat="1" x14ac:dyDescent="0.25">
      <c r="D354" s="31"/>
    </row>
    <row r="355" spans="4:4" s="30" customFormat="1" x14ac:dyDescent="0.25">
      <c r="D355" s="31"/>
    </row>
    <row r="356" spans="4:4" s="30" customFormat="1" x14ac:dyDescent="0.25">
      <c r="D356" s="31"/>
    </row>
    <row r="357" spans="4:4" s="30" customFormat="1" x14ac:dyDescent="0.25">
      <c r="D357" s="31"/>
    </row>
    <row r="358" spans="4:4" s="30" customFormat="1" x14ac:dyDescent="0.25">
      <c r="D358" s="31"/>
    </row>
    <row r="359" spans="4:4" s="30" customFormat="1" x14ac:dyDescent="0.25">
      <c r="D359" s="31"/>
    </row>
    <row r="360" spans="4:4" s="30" customFormat="1" x14ac:dyDescent="0.25">
      <c r="D360" s="31"/>
    </row>
    <row r="361" spans="4:4" s="30" customFormat="1" x14ac:dyDescent="0.25">
      <c r="D361" s="31"/>
    </row>
    <row r="362" spans="4:4" s="30" customFormat="1" x14ac:dyDescent="0.25">
      <c r="D362" s="31"/>
    </row>
    <row r="363" spans="4:4" s="30" customFormat="1" x14ac:dyDescent="0.25">
      <c r="D363" s="31"/>
    </row>
    <row r="364" spans="4:4" s="30" customFormat="1" x14ac:dyDescent="0.25">
      <c r="D364" s="31"/>
    </row>
    <row r="365" spans="4:4" s="30" customFormat="1" x14ac:dyDescent="0.25">
      <c r="D365" s="31"/>
    </row>
    <row r="366" spans="4:4" s="30" customFormat="1" x14ac:dyDescent="0.25">
      <c r="D366" s="31"/>
    </row>
    <row r="367" spans="4:4" s="30" customFormat="1" x14ac:dyDescent="0.25">
      <c r="D367" s="31"/>
    </row>
    <row r="368" spans="4:4" s="30" customFormat="1" x14ac:dyDescent="0.25">
      <c r="D368" s="31"/>
    </row>
    <row r="369" spans="4:4" s="30" customFormat="1" x14ac:dyDescent="0.25">
      <c r="D369" s="31"/>
    </row>
    <row r="370" spans="4:4" s="30" customFormat="1" x14ac:dyDescent="0.25">
      <c r="D370" s="31"/>
    </row>
    <row r="371" spans="4:4" s="30" customFormat="1" x14ac:dyDescent="0.25">
      <c r="D371" s="31"/>
    </row>
    <row r="372" spans="4:4" s="30" customFormat="1" x14ac:dyDescent="0.25">
      <c r="D372" s="31"/>
    </row>
    <row r="373" spans="4:4" s="30" customFormat="1" x14ac:dyDescent="0.25">
      <c r="D373" s="31"/>
    </row>
    <row r="374" spans="4:4" s="30" customFormat="1" x14ac:dyDescent="0.25">
      <c r="D374" s="31"/>
    </row>
    <row r="375" spans="4:4" s="30" customFormat="1" x14ac:dyDescent="0.25">
      <c r="D375" s="31"/>
    </row>
    <row r="376" spans="4:4" s="30" customFormat="1" x14ac:dyDescent="0.25">
      <c r="D376" s="31"/>
    </row>
    <row r="377" spans="4:4" s="30" customFormat="1" x14ac:dyDescent="0.25">
      <c r="D377" s="31"/>
    </row>
    <row r="378" spans="4:4" s="30" customFormat="1" x14ac:dyDescent="0.25">
      <c r="D378" s="31"/>
    </row>
    <row r="379" spans="4:4" s="30" customFormat="1" x14ac:dyDescent="0.25">
      <c r="D379" s="31"/>
    </row>
    <row r="380" spans="4:4" s="30" customFormat="1" x14ac:dyDescent="0.25">
      <c r="D380" s="31"/>
    </row>
    <row r="381" spans="4:4" s="30" customFormat="1" x14ac:dyDescent="0.25">
      <c r="D381" s="31"/>
    </row>
    <row r="382" spans="4:4" s="30" customFormat="1" x14ac:dyDescent="0.25">
      <c r="D382" s="31"/>
    </row>
    <row r="383" spans="4:4" s="30" customFormat="1" x14ac:dyDescent="0.25">
      <c r="D383" s="31"/>
    </row>
    <row r="384" spans="4:4" s="30" customFormat="1" x14ac:dyDescent="0.25">
      <c r="D384" s="31"/>
    </row>
    <row r="385" spans="4:4" s="30" customFormat="1" x14ac:dyDescent="0.25">
      <c r="D385" s="31"/>
    </row>
    <row r="386" spans="4:4" s="30" customFormat="1" x14ac:dyDescent="0.25">
      <c r="D386" s="31"/>
    </row>
    <row r="387" spans="4:4" s="30" customFormat="1" x14ac:dyDescent="0.25">
      <c r="D387" s="31"/>
    </row>
    <row r="388" spans="4:4" s="30" customFormat="1" x14ac:dyDescent="0.25">
      <c r="D388" s="31"/>
    </row>
    <row r="389" spans="4:4" s="30" customFormat="1" x14ac:dyDescent="0.25">
      <c r="D389" s="31"/>
    </row>
    <row r="390" spans="4:4" s="30" customFormat="1" x14ac:dyDescent="0.25">
      <c r="D390" s="31"/>
    </row>
    <row r="391" spans="4:4" s="30" customFormat="1" x14ac:dyDescent="0.25">
      <c r="D391" s="31"/>
    </row>
    <row r="392" spans="4:4" s="30" customFormat="1" x14ac:dyDescent="0.25">
      <c r="D392" s="31"/>
    </row>
    <row r="393" spans="4:4" s="30" customFormat="1" x14ac:dyDescent="0.25">
      <c r="D393" s="31"/>
    </row>
    <row r="394" spans="4:4" s="30" customFormat="1" x14ac:dyDescent="0.25">
      <c r="D394" s="31"/>
    </row>
    <row r="395" spans="4:4" s="30" customFormat="1" x14ac:dyDescent="0.25">
      <c r="D395" s="31"/>
    </row>
    <row r="396" spans="4:4" s="30" customFormat="1" x14ac:dyDescent="0.25">
      <c r="D396" s="31"/>
    </row>
    <row r="397" spans="4:4" s="30" customFormat="1" x14ac:dyDescent="0.25">
      <c r="D397" s="31"/>
    </row>
    <row r="398" spans="4:4" s="30" customFormat="1" x14ac:dyDescent="0.25">
      <c r="D398" s="31"/>
    </row>
    <row r="399" spans="4:4" s="30" customFormat="1" x14ac:dyDescent="0.25">
      <c r="D399" s="31"/>
    </row>
    <row r="400" spans="4:4" s="30" customFormat="1" x14ac:dyDescent="0.25">
      <c r="D400" s="31"/>
    </row>
    <row r="401" spans="4:4" s="30" customFormat="1" x14ac:dyDescent="0.25">
      <c r="D401" s="31"/>
    </row>
    <row r="402" spans="4:4" s="30" customFormat="1" x14ac:dyDescent="0.25">
      <c r="D402" s="31"/>
    </row>
    <row r="403" spans="4:4" s="30" customFormat="1" x14ac:dyDescent="0.25">
      <c r="D403" s="31"/>
    </row>
    <row r="404" spans="4:4" s="30" customFormat="1" x14ac:dyDescent="0.25">
      <c r="D404" s="31"/>
    </row>
    <row r="405" spans="4:4" s="30" customFormat="1" x14ac:dyDescent="0.25">
      <c r="D405" s="31"/>
    </row>
    <row r="406" spans="4:4" s="30" customFormat="1" x14ac:dyDescent="0.25">
      <c r="D406" s="31"/>
    </row>
    <row r="407" spans="4:4" s="30" customFormat="1" x14ac:dyDescent="0.25">
      <c r="D407" s="31"/>
    </row>
    <row r="408" spans="4:4" s="30" customFormat="1" x14ac:dyDescent="0.25">
      <c r="D408" s="31"/>
    </row>
    <row r="409" spans="4:4" s="30" customFormat="1" x14ac:dyDescent="0.25">
      <c r="D409" s="31"/>
    </row>
    <row r="410" spans="4:4" s="30" customFormat="1" x14ac:dyDescent="0.25">
      <c r="D410" s="31"/>
    </row>
    <row r="411" spans="4:4" s="30" customFormat="1" x14ac:dyDescent="0.25">
      <c r="D411" s="31"/>
    </row>
    <row r="412" spans="4:4" s="30" customFormat="1" x14ac:dyDescent="0.25">
      <c r="D412" s="31"/>
    </row>
    <row r="413" spans="4:4" s="30" customFormat="1" x14ac:dyDescent="0.25">
      <c r="D413" s="31"/>
    </row>
    <row r="414" spans="4:4" s="30" customFormat="1" x14ac:dyDescent="0.25">
      <c r="D414" s="31"/>
    </row>
    <row r="415" spans="4:4" s="30" customFormat="1" x14ac:dyDescent="0.25">
      <c r="D415" s="31"/>
    </row>
    <row r="416" spans="4:4" s="30" customFormat="1" x14ac:dyDescent="0.25">
      <c r="D416" s="31"/>
    </row>
    <row r="417" spans="4:4" s="30" customFormat="1" x14ac:dyDescent="0.25">
      <c r="D417" s="31"/>
    </row>
    <row r="418" spans="4:4" s="30" customFormat="1" x14ac:dyDescent="0.25">
      <c r="D418" s="31"/>
    </row>
    <row r="419" spans="4:4" s="30" customFormat="1" x14ac:dyDescent="0.25">
      <c r="D419" s="31"/>
    </row>
    <row r="420" spans="4:4" s="30" customFormat="1" x14ac:dyDescent="0.25">
      <c r="D420" s="31"/>
    </row>
    <row r="421" spans="4:4" s="30" customFormat="1" x14ac:dyDescent="0.25">
      <c r="D421" s="31"/>
    </row>
    <row r="422" spans="4:4" s="30" customFormat="1" x14ac:dyDescent="0.25">
      <c r="D422" s="31"/>
    </row>
    <row r="423" spans="4:4" s="30" customFormat="1" x14ac:dyDescent="0.25">
      <c r="D423" s="31"/>
    </row>
    <row r="424" spans="4:4" s="30" customFormat="1" x14ac:dyDescent="0.25">
      <c r="D424" s="31"/>
    </row>
    <row r="425" spans="4:4" s="30" customFormat="1" x14ac:dyDescent="0.25">
      <c r="D425" s="31"/>
    </row>
    <row r="426" spans="4:4" s="30" customFormat="1" x14ac:dyDescent="0.25">
      <c r="D426" s="31"/>
    </row>
    <row r="427" spans="4:4" s="30" customFormat="1" x14ac:dyDescent="0.25">
      <c r="D427" s="31"/>
    </row>
    <row r="428" spans="4:4" s="30" customFormat="1" x14ac:dyDescent="0.25">
      <c r="D428" s="31"/>
    </row>
    <row r="429" spans="4:4" s="30" customFormat="1" x14ac:dyDescent="0.25">
      <c r="D429" s="31"/>
    </row>
    <row r="430" spans="4:4" s="30" customFormat="1" x14ac:dyDescent="0.25">
      <c r="D430" s="31"/>
    </row>
    <row r="431" spans="4:4" s="30" customFormat="1" x14ac:dyDescent="0.25">
      <c r="D431" s="31"/>
    </row>
    <row r="432" spans="4:4" s="30" customFormat="1" x14ac:dyDescent="0.25">
      <c r="D432" s="31"/>
    </row>
    <row r="433" spans="4:4" s="30" customFormat="1" x14ac:dyDescent="0.25">
      <c r="D433" s="31"/>
    </row>
    <row r="434" spans="4:4" s="30" customFormat="1" x14ac:dyDescent="0.25">
      <c r="D434" s="31"/>
    </row>
    <row r="435" spans="4:4" s="30" customFormat="1" x14ac:dyDescent="0.25">
      <c r="D435" s="31"/>
    </row>
    <row r="436" spans="4:4" s="30" customFormat="1" x14ac:dyDescent="0.25">
      <c r="D436" s="31"/>
    </row>
    <row r="437" spans="4:4" s="30" customFormat="1" x14ac:dyDescent="0.25">
      <c r="D437" s="31"/>
    </row>
    <row r="438" spans="4:4" s="30" customFormat="1" x14ac:dyDescent="0.25">
      <c r="D438" s="31"/>
    </row>
    <row r="439" spans="4:4" s="30" customFormat="1" x14ac:dyDescent="0.25">
      <c r="D439" s="31"/>
    </row>
    <row r="440" spans="4:4" s="30" customFormat="1" x14ac:dyDescent="0.25">
      <c r="D440" s="31"/>
    </row>
    <row r="441" spans="4:4" s="30" customFormat="1" x14ac:dyDescent="0.25">
      <c r="D441" s="31"/>
    </row>
    <row r="442" spans="4:4" s="30" customFormat="1" x14ac:dyDescent="0.25">
      <c r="D442" s="31"/>
    </row>
    <row r="443" spans="4:4" s="30" customFormat="1" x14ac:dyDescent="0.25">
      <c r="D443" s="31"/>
    </row>
    <row r="444" spans="4:4" s="30" customFormat="1" x14ac:dyDescent="0.25">
      <c r="D444" s="31"/>
    </row>
    <row r="445" spans="4:4" s="30" customFormat="1" x14ac:dyDescent="0.25">
      <c r="D445" s="31"/>
    </row>
    <row r="446" spans="4:4" s="30" customFormat="1" x14ac:dyDescent="0.25">
      <c r="D446" s="31"/>
    </row>
    <row r="447" spans="4:4" s="30" customFormat="1" x14ac:dyDescent="0.25">
      <c r="D447" s="31"/>
    </row>
    <row r="448" spans="4:4" s="30" customFormat="1" x14ac:dyDescent="0.25">
      <c r="D448" s="31"/>
    </row>
    <row r="449" spans="4:4" s="30" customFormat="1" x14ac:dyDescent="0.25">
      <c r="D449" s="31"/>
    </row>
    <row r="450" spans="4:4" s="30" customFormat="1" x14ac:dyDescent="0.25">
      <c r="D450" s="31"/>
    </row>
    <row r="451" spans="4:4" s="30" customFormat="1" x14ac:dyDescent="0.25">
      <c r="D451" s="31"/>
    </row>
    <row r="452" spans="4:4" s="30" customFormat="1" x14ac:dyDescent="0.25">
      <c r="D452" s="31"/>
    </row>
    <row r="453" spans="4:4" s="30" customFormat="1" x14ac:dyDescent="0.25">
      <c r="D453" s="31"/>
    </row>
    <row r="454" spans="4:4" s="30" customFormat="1" x14ac:dyDescent="0.25">
      <c r="D454" s="31"/>
    </row>
    <row r="455" spans="4:4" s="30" customFormat="1" x14ac:dyDescent="0.25">
      <c r="D455" s="31"/>
    </row>
    <row r="456" spans="4:4" s="30" customFormat="1" x14ac:dyDescent="0.25">
      <c r="D456" s="31"/>
    </row>
    <row r="457" spans="4:4" s="30" customFormat="1" x14ac:dyDescent="0.25">
      <c r="D457" s="31"/>
    </row>
    <row r="458" spans="4:4" s="30" customFormat="1" x14ac:dyDescent="0.25">
      <c r="D458" s="31"/>
    </row>
    <row r="459" spans="4:4" s="30" customFormat="1" x14ac:dyDescent="0.25">
      <c r="D459" s="31"/>
    </row>
    <row r="460" spans="4:4" s="30" customFormat="1" x14ac:dyDescent="0.25">
      <c r="D460" s="31"/>
    </row>
    <row r="461" spans="4:4" s="30" customFormat="1" x14ac:dyDescent="0.25">
      <c r="D461" s="31"/>
    </row>
    <row r="462" spans="4:4" s="30" customFormat="1" x14ac:dyDescent="0.25">
      <c r="D462" s="31"/>
    </row>
    <row r="463" spans="4:4" s="30" customFormat="1" x14ac:dyDescent="0.25">
      <c r="D463" s="31"/>
    </row>
    <row r="464" spans="4:4" s="30" customFormat="1" x14ac:dyDescent="0.25">
      <c r="D464" s="31"/>
    </row>
    <row r="465" spans="4:4" s="30" customFormat="1" x14ac:dyDescent="0.25">
      <c r="D465" s="31"/>
    </row>
    <row r="466" spans="4:4" s="30" customFormat="1" x14ac:dyDescent="0.25">
      <c r="D466" s="31"/>
    </row>
    <row r="467" spans="4:4" s="30" customFormat="1" x14ac:dyDescent="0.25">
      <c r="D467" s="31"/>
    </row>
    <row r="468" spans="4:4" s="30" customFormat="1" x14ac:dyDescent="0.25">
      <c r="D468" s="31"/>
    </row>
    <row r="469" spans="4:4" s="30" customFormat="1" x14ac:dyDescent="0.25">
      <c r="D469" s="31"/>
    </row>
    <row r="470" spans="4:4" s="30" customFormat="1" x14ac:dyDescent="0.25">
      <c r="D470" s="31"/>
    </row>
    <row r="471" spans="4:4" s="30" customFormat="1" x14ac:dyDescent="0.25">
      <c r="D471" s="31"/>
    </row>
    <row r="472" spans="4:4" s="30" customFormat="1" x14ac:dyDescent="0.25">
      <c r="D472" s="31"/>
    </row>
    <row r="473" spans="4:4" s="30" customFormat="1" x14ac:dyDescent="0.25">
      <c r="D473" s="31"/>
    </row>
    <row r="474" spans="4:4" s="30" customFormat="1" x14ac:dyDescent="0.25">
      <c r="D474" s="31"/>
    </row>
    <row r="475" spans="4:4" s="30" customFormat="1" x14ac:dyDescent="0.25">
      <c r="D475" s="31"/>
    </row>
    <row r="476" spans="4:4" s="30" customFormat="1" x14ac:dyDescent="0.25">
      <c r="D476" s="31"/>
    </row>
    <row r="477" spans="4:4" s="30" customFormat="1" x14ac:dyDescent="0.25">
      <c r="D477" s="31"/>
    </row>
    <row r="478" spans="4:4" s="30" customFormat="1" x14ac:dyDescent="0.25">
      <c r="D478" s="31"/>
    </row>
    <row r="479" spans="4:4" s="30" customFormat="1" x14ac:dyDescent="0.25">
      <c r="D479" s="31"/>
    </row>
    <row r="480" spans="4:4" s="30" customFormat="1" x14ac:dyDescent="0.25">
      <c r="D480" s="31"/>
    </row>
    <row r="481" spans="4:4" s="30" customFormat="1" x14ac:dyDescent="0.25">
      <c r="D481" s="31"/>
    </row>
    <row r="482" spans="4:4" s="30" customFormat="1" x14ac:dyDescent="0.25">
      <c r="D482" s="31"/>
    </row>
    <row r="483" spans="4:4" s="30" customFormat="1" x14ac:dyDescent="0.25">
      <c r="D483" s="31"/>
    </row>
    <row r="484" spans="4:4" s="30" customFormat="1" x14ac:dyDescent="0.25">
      <c r="D484" s="31"/>
    </row>
    <row r="485" spans="4:4" s="30" customFormat="1" x14ac:dyDescent="0.25">
      <c r="D485" s="31"/>
    </row>
    <row r="486" spans="4:4" s="30" customFormat="1" x14ac:dyDescent="0.25">
      <c r="D486" s="31"/>
    </row>
    <row r="487" spans="4:4" s="30" customFormat="1" x14ac:dyDescent="0.25">
      <c r="D487" s="31"/>
    </row>
    <row r="488" spans="4:4" s="30" customFormat="1" x14ac:dyDescent="0.25">
      <c r="D488" s="31"/>
    </row>
    <row r="489" spans="4:4" s="30" customFormat="1" x14ac:dyDescent="0.25">
      <c r="D489" s="31"/>
    </row>
    <row r="490" spans="4:4" s="30" customFormat="1" x14ac:dyDescent="0.25">
      <c r="D490" s="31"/>
    </row>
    <row r="491" spans="4:4" s="30" customFormat="1" x14ac:dyDescent="0.25">
      <c r="D491" s="31"/>
    </row>
    <row r="492" spans="4:4" s="30" customFormat="1" x14ac:dyDescent="0.25">
      <c r="D492" s="31"/>
    </row>
    <row r="493" spans="4:4" s="30" customFormat="1" x14ac:dyDescent="0.25">
      <c r="D493" s="31"/>
    </row>
    <row r="494" spans="4:4" s="30" customFormat="1" x14ac:dyDescent="0.25">
      <c r="D494" s="31"/>
    </row>
    <row r="495" spans="4:4" s="30" customFormat="1" x14ac:dyDescent="0.25">
      <c r="D495" s="31"/>
    </row>
    <row r="496" spans="4:4" s="30" customFormat="1" x14ac:dyDescent="0.25">
      <c r="D496" s="31"/>
    </row>
    <row r="497" spans="4:4" s="30" customFormat="1" x14ac:dyDescent="0.25">
      <c r="D497" s="31"/>
    </row>
    <row r="498" spans="4:4" s="30" customFormat="1" x14ac:dyDescent="0.25">
      <c r="D498" s="31"/>
    </row>
    <row r="499" spans="4:4" s="30" customFormat="1" x14ac:dyDescent="0.25">
      <c r="D499" s="31"/>
    </row>
    <row r="500" spans="4:4" s="30" customFormat="1" x14ac:dyDescent="0.25">
      <c r="D500" s="31"/>
    </row>
    <row r="501" spans="4:4" s="30" customFormat="1" x14ac:dyDescent="0.25">
      <c r="D501" s="31"/>
    </row>
    <row r="502" spans="4:4" s="30" customFormat="1" x14ac:dyDescent="0.25">
      <c r="D502" s="31"/>
    </row>
    <row r="503" spans="4:4" s="30" customFormat="1" x14ac:dyDescent="0.25">
      <c r="D503" s="31"/>
    </row>
    <row r="504" spans="4:4" s="30" customFormat="1" x14ac:dyDescent="0.25">
      <c r="D504" s="31"/>
    </row>
    <row r="505" spans="4:4" s="30" customFormat="1" x14ac:dyDescent="0.25">
      <c r="D505" s="31"/>
    </row>
    <row r="506" spans="4:4" s="30" customFormat="1" x14ac:dyDescent="0.25">
      <c r="D506" s="31"/>
    </row>
    <row r="507" spans="4:4" s="30" customFormat="1" x14ac:dyDescent="0.25">
      <c r="D507" s="31"/>
    </row>
    <row r="508" spans="4:4" s="30" customFormat="1" x14ac:dyDescent="0.25">
      <c r="D508" s="31"/>
    </row>
    <row r="509" spans="4:4" s="30" customFormat="1" x14ac:dyDescent="0.25">
      <c r="D509" s="31"/>
    </row>
    <row r="510" spans="4:4" s="30" customFormat="1" x14ac:dyDescent="0.25">
      <c r="D510" s="31"/>
    </row>
    <row r="511" spans="4:4" s="30" customFormat="1" x14ac:dyDescent="0.25">
      <c r="D511" s="31"/>
    </row>
    <row r="512" spans="4:4" s="30" customFormat="1" x14ac:dyDescent="0.25">
      <c r="D512" s="31"/>
    </row>
    <row r="513" spans="4:4" s="30" customFormat="1" x14ac:dyDescent="0.25">
      <c r="D513" s="31"/>
    </row>
    <row r="514" spans="4:4" s="30" customFormat="1" x14ac:dyDescent="0.25">
      <c r="D514" s="31"/>
    </row>
    <row r="515" spans="4:4" s="30" customFormat="1" x14ac:dyDescent="0.25">
      <c r="D515" s="31"/>
    </row>
    <row r="516" spans="4:4" s="30" customFormat="1" x14ac:dyDescent="0.25">
      <c r="D516" s="31"/>
    </row>
    <row r="517" spans="4:4" s="30" customFormat="1" x14ac:dyDescent="0.25">
      <c r="D517" s="31"/>
    </row>
    <row r="518" spans="4:4" s="30" customFormat="1" x14ac:dyDescent="0.25">
      <c r="D518" s="31"/>
    </row>
    <row r="519" spans="4:4" s="30" customFormat="1" x14ac:dyDescent="0.25">
      <c r="D519" s="31"/>
    </row>
    <row r="520" spans="4:4" s="30" customFormat="1" x14ac:dyDescent="0.25">
      <c r="D520" s="31"/>
    </row>
    <row r="521" spans="4:4" s="30" customFormat="1" x14ac:dyDescent="0.25">
      <c r="D521" s="31"/>
    </row>
    <row r="522" spans="4:4" s="30" customFormat="1" x14ac:dyDescent="0.25">
      <c r="D522" s="31"/>
    </row>
    <row r="523" spans="4:4" s="30" customFormat="1" x14ac:dyDescent="0.25">
      <c r="D523" s="31"/>
    </row>
    <row r="524" spans="4:4" s="30" customFormat="1" x14ac:dyDescent="0.25">
      <c r="D524" s="31"/>
    </row>
    <row r="525" spans="4:4" s="30" customFormat="1" x14ac:dyDescent="0.25">
      <c r="D525" s="31"/>
    </row>
    <row r="526" spans="4:4" s="30" customFormat="1" x14ac:dyDescent="0.25">
      <c r="D526" s="31"/>
    </row>
    <row r="527" spans="4:4" s="30" customFormat="1" x14ac:dyDescent="0.25">
      <c r="D527" s="31"/>
    </row>
    <row r="528" spans="4:4" s="30" customFormat="1" x14ac:dyDescent="0.25">
      <c r="D528" s="31"/>
    </row>
    <row r="529" spans="4:4" s="30" customFormat="1" x14ac:dyDescent="0.25">
      <c r="D529" s="31"/>
    </row>
    <row r="530" spans="4:4" s="30" customFormat="1" x14ac:dyDescent="0.25">
      <c r="D530" s="31"/>
    </row>
    <row r="531" spans="4:4" s="30" customFormat="1" x14ac:dyDescent="0.25">
      <c r="D531" s="31"/>
    </row>
    <row r="532" spans="4:4" s="30" customFormat="1" x14ac:dyDescent="0.25">
      <c r="D532" s="31"/>
    </row>
    <row r="533" spans="4:4" s="30" customFormat="1" x14ac:dyDescent="0.25">
      <c r="D533" s="31"/>
    </row>
    <row r="534" spans="4:4" s="30" customFormat="1" x14ac:dyDescent="0.25">
      <c r="D534" s="31"/>
    </row>
    <row r="535" spans="4:4" s="30" customFormat="1" x14ac:dyDescent="0.25">
      <c r="D535" s="31"/>
    </row>
    <row r="536" spans="4:4" s="30" customFormat="1" x14ac:dyDescent="0.25">
      <c r="D536" s="31"/>
    </row>
    <row r="537" spans="4:4" s="30" customFormat="1" x14ac:dyDescent="0.25">
      <c r="D537" s="31"/>
    </row>
    <row r="538" spans="4:4" s="30" customFormat="1" x14ac:dyDescent="0.25">
      <c r="D538" s="31"/>
    </row>
    <row r="539" spans="4:4" s="30" customFormat="1" x14ac:dyDescent="0.25">
      <c r="D539" s="31"/>
    </row>
    <row r="540" spans="4:4" s="30" customFormat="1" x14ac:dyDescent="0.25">
      <c r="D540" s="31"/>
    </row>
    <row r="541" spans="4:4" s="30" customFormat="1" x14ac:dyDescent="0.25">
      <c r="D541" s="31"/>
    </row>
    <row r="542" spans="4:4" s="30" customFormat="1" x14ac:dyDescent="0.25">
      <c r="D542" s="31"/>
    </row>
    <row r="543" spans="4:4" s="30" customFormat="1" x14ac:dyDescent="0.25">
      <c r="D543" s="31"/>
    </row>
    <row r="544" spans="4:4" s="30" customFormat="1" x14ac:dyDescent="0.25">
      <c r="D544" s="31"/>
    </row>
    <row r="545" spans="4:4" s="30" customFormat="1" x14ac:dyDescent="0.25">
      <c r="D545" s="31"/>
    </row>
    <row r="546" spans="4:4" s="30" customFormat="1" x14ac:dyDescent="0.25">
      <c r="D546" s="31"/>
    </row>
    <row r="547" spans="4:4" s="30" customFormat="1" x14ac:dyDescent="0.25">
      <c r="D547" s="31"/>
    </row>
    <row r="548" spans="4:4" s="30" customFormat="1" x14ac:dyDescent="0.25">
      <c r="D548" s="31"/>
    </row>
    <row r="549" spans="4:4" s="30" customFormat="1" x14ac:dyDescent="0.25">
      <c r="D549" s="31"/>
    </row>
    <row r="550" spans="4:4" s="30" customFormat="1" x14ac:dyDescent="0.25">
      <c r="D550" s="31"/>
    </row>
    <row r="551" spans="4:4" s="30" customFormat="1" x14ac:dyDescent="0.25">
      <c r="D551" s="31"/>
    </row>
    <row r="552" spans="4:4" s="30" customFormat="1" x14ac:dyDescent="0.25">
      <c r="D552" s="31"/>
    </row>
    <row r="553" spans="4:4" s="30" customFormat="1" x14ac:dyDescent="0.25">
      <c r="D553" s="31"/>
    </row>
    <row r="554" spans="4:4" s="30" customFormat="1" x14ac:dyDescent="0.25">
      <c r="D554" s="31"/>
    </row>
    <row r="555" spans="4:4" s="30" customFormat="1" x14ac:dyDescent="0.25">
      <c r="D555" s="31"/>
    </row>
    <row r="556" spans="4:4" s="30" customFormat="1" x14ac:dyDescent="0.25">
      <c r="D556" s="31"/>
    </row>
    <row r="557" spans="4:4" s="30" customFormat="1" x14ac:dyDescent="0.25">
      <c r="D557" s="31"/>
    </row>
    <row r="558" spans="4:4" s="30" customFormat="1" x14ac:dyDescent="0.25">
      <c r="D558" s="31"/>
    </row>
    <row r="559" spans="4:4" s="30" customFormat="1" x14ac:dyDescent="0.25">
      <c r="D559" s="31"/>
    </row>
    <row r="560" spans="4:4" s="30" customFormat="1" x14ac:dyDescent="0.25">
      <c r="D560" s="31"/>
    </row>
    <row r="561" spans="1:5" s="30" customFormat="1" x14ac:dyDescent="0.25">
      <c r="D561" s="31"/>
    </row>
    <row r="562" spans="1:5" s="30" customFormat="1" x14ac:dyDescent="0.25">
      <c r="D562" s="31"/>
    </row>
    <row r="563" spans="1:5" x14ac:dyDescent="0.25">
      <c r="A563" s="30"/>
      <c r="B563" s="30"/>
      <c r="C563" s="30"/>
      <c r="D563" s="31"/>
      <c r="E563" s="30"/>
    </row>
  </sheetData>
  <mergeCells count="2">
    <mergeCell ref="A47:E47"/>
    <mergeCell ref="A45:E45"/>
  </mergeCells>
  <hyperlinks>
    <hyperlink ref="A2" location="'Table of Contents'!A1" display="Table of Contents"/>
  </hyperlinks>
  <pageMargins left="0.74803149606299202" right="0.74803149606299202" top="0.74803149606299202" bottom="0.74803149606299202" header="0.31496062992126" footer="0.31496062992126"/>
  <pageSetup scale="76" firstPageNumber="0" fitToHeight="0" orientation="landscape" r:id="rId1"/>
  <headerFooter>
    <oddFooter>&amp;L&amp;9© 2018 CIHI&amp;R&amp;9&amp;P</oddFooter>
  </headerFooter>
  <rowBreaks count="1" manualBreakCount="1">
    <brk id="3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145"/>
  <sheetViews>
    <sheetView showGridLines="0" zoomScaleNormal="100" zoomScaleSheetLayoutView="90" workbookViewId="0">
      <pane ySplit="4" topLeftCell="A5" activePane="bottomLeft" state="frozen"/>
      <selection pane="bottomLeft"/>
    </sheetView>
  </sheetViews>
  <sheetFormatPr defaultRowHeight="13.8" x14ac:dyDescent="0.25"/>
  <cols>
    <col min="1" max="1" width="16.8984375" style="27" customWidth="1"/>
    <col min="2" max="2" width="5.59765625" style="27" customWidth="1"/>
    <col min="3" max="3" width="70.09765625" style="27" customWidth="1"/>
    <col min="4" max="6" width="17.69921875" style="27" customWidth="1"/>
    <col min="7" max="7" width="5.69921875" customWidth="1"/>
    <col min="8" max="8" width="24.3984375" bestFit="1" customWidth="1"/>
    <col min="9" max="9" width="17.69921875" customWidth="1"/>
    <col min="10" max="10" width="25" customWidth="1"/>
    <col min="11" max="11" width="21.59765625" customWidth="1"/>
  </cols>
  <sheetData>
    <row r="1" spans="1:6" s="172" customFormat="1" hidden="1" x14ac:dyDescent="0.25">
      <c r="A1" s="173" t="s">
        <v>139</v>
      </c>
      <c r="B1" s="175"/>
      <c r="C1" s="175"/>
      <c r="D1" s="175"/>
      <c r="E1" s="175"/>
      <c r="F1" s="175"/>
    </row>
    <row r="2" spans="1:6" s="86" customFormat="1" ht="24" customHeight="1" x14ac:dyDescent="0.25">
      <c r="A2" s="85" t="s">
        <v>5</v>
      </c>
      <c r="B2" s="85"/>
      <c r="C2" s="85"/>
      <c r="D2" s="85"/>
      <c r="E2" s="85"/>
      <c r="F2" s="85"/>
    </row>
    <row r="3" spans="1:6" s="195" customFormat="1" ht="23.4" customHeight="1" x14ac:dyDescent="0.25">
      <c r="A3" s="240" t="s">
        <v>159</v>
      </c>
      <c r="B3" s="203"/>
      <c r="C3" s="203"/>
      <c r="D3" s="203"/>
      <c r="E3" s="203"/>
      <c r="F3" s="203"/>
    </row>
    <row r="4" spans="1:6" s="194" customFormat="1" ht="58.95" customHeight="1" x14ac:dyDescent="0.25">
      <c r="A4" s="189" t="s">
        <v>13</v>
      </c>
      <c r="B4" s="190" t="s">
        <v>79</v>
      </c>
      <c r="C4" s="191" t="s">
        <v>160</v>
      </c>
      <c r="D4" s="192" t="s">
        <v>161</v>
      </c>
      <c r="E4" s="192" t="s">
        <v>162</v>
      </c>
      <c r="F4" s="193" t="s">
        <v>163</v>
      </c>
    </row>
    <row r="5" spans="1:6" ht="15" customHeight="1" x14ac:dyDescent="0.25">
      <c r="A5" s="183" t="s">
        <v>123</v>
      </c>
      <c r="B5" s="184">
        <v>1</v>
      </c>
      <c r="C5" s="185" t="s">
        <v>47</v>
      </c>
      <c r="D5" s="186">
        <v>103425</v>
      </c>
      <c r="E5" s="187">
        <v>7</v>
      </c>
      <c r="F5" s="188">
        <v>3.1</v>
      </c>
    </row>
    <row r="6" spans="1:6" ht="15" customHeight="1" x14ac:dyDescent="0.25">
      <c r="A6" s="129" t="s">
        <v>123</v>
      </c>
      <c r="B6" s="17">
        <v>2</v>
      </c>
      <c r="C6" s="70" t="s">
        <v>48</v>
      </c>
      <c r="D6" s="120">
        <v>66950</v>
      </c>
      <c r="E6" s="121">
        <v>4.5</v>
      </c>
      <c r="F6" s="122">
        <v>3.7</v>
      </c>
    </row>
    <row r="7" spans="1:6" ht="15" customHeight="1" x14ac:dyDescent="0.25">
      <c r="A7" s="129" t="s">
        <v>123</v>
      </c>
      <c r="B7" s="17">
        <v>3</v>
      </c>
      <c r="C7" s="70" t="s">
        <v>50</v>
      </c>
      <c r="D7" s="120">
        <v>55907</v>
      </c>
      <c r="E7" s="121">
        <v>3.8</v>
      </c>
      <c r="F7" s="122">
        <v>6.3</v>
      </c>
    </row>
    <row r="8" spans="1:6" ht="15" customHeight="1" x14ac:dyDescent="0.25">
      <c r="A8" s="129" t="s">
        <v>123</v>
      </c>
      <c r="B8" s="17">
        <v>4</v>
      </c>
      <c r="C8" s="70" t="s">
        <v>49</v>
      </c>
      <c r="D8" s="120">
        <v>54436</v>
      </c>
      <c r="E8" s="121">
        <v>3.7</v>
      </c>
      <c r="F8" s="122">
        <v>9.5</v>
      </c>
    </row>
    <row r="9" spans="1:6" ht="15" customHeight="1" x14ac:dyDescent="0.25">
      <c r="A9" s="129" t="s">
        <v>123</v>
      </c>
      <c r="B9" s="17">
        <v>5</v>
      </c>
      <c r="C9" s="70" t="s">
        <v>51</v>
      </c>
      <c r="D9" s="120">
        <v>42954</v>
      </c>
      <c r="E9" s="121">
        <v>2.9</v>
      </c>
      <c r="F9" s="122">
        <v>4.2</v>
      </c>
    </row>
    <row r="10" spans="1:6" ht="15" customHeight="1" x14ac:dyDescent="0.25">
      <c r="A10" s="130" t="s">
        <v>123</v>
      </c>
      <c r="B10" s="17">
        <v>6</v>
      </c>
      <c r="C10" s="70" t="s">
        <v>52</v>
      </c>
      <c r="D10" s="120">
        <v>41841</v>
      </c>
      <c r="E10" s="121">
        <v>2.8</v>
      </c>
      <c r="F10" s="122">
        <v>2.4</v>
      </c>
    </row>
    <row r="11" spans="1:6" ht="15" customHeight="1" x14ac:dyDescent="0.25">
      <c r="A11" s="130" t="s">
        <v>123</v>
      </c>
      <c r="B11" s="17">
        <v>7</v>
      </c>
      <c r="C11" s="70" t="s">
        <v>53</v>
      </c>
      <c r="D11" s="120">
        <v>38117</v>
      </c>
      <c r="E11" s="121">
        <v>2.6</v>
      </c>
      <c r="F11" s="122">
        <v>2.9</v>
      </c>
    </row>
    <row r="12" spans="1:6" ht="15" customHeight="1" x14ac:dyDescent="0.25">
      <c r="A12" s="131" t="s">
        <v>123</v>
      </c>
      <c r="B12" s="17">
        <v>8</v>
      </c>
      <c r="C12" s="70" t="s">
        <v>54</v>
      </c>
      <c r="D12" s="120">
        <v>29559</v>
      </c>
      <c r="E12" s="121">
        <v>2</v>
      </c>
      <c r="F12" s="122">
        <v>4.4000000000000004</v>
      </c>
    </row>
    <row r="13" spans="1:6" ht="15" customHeight="1" x14ac:dyDescent="0.25">
      <c r="A13" s="129" t="s">
        <v>123</v>
      </c>
      <c r="B13" s="17">
        <v>9</v>
      </c>
      <c r="C13" s="70" t="s">
        <v>56</v>
      </c>
      <c r="D13" s="120">
        <v>25535</v>
      </c>
      <c r="E13" s="121">
        <v>1.7</v>
      </c>
      <c r="F13" s="122">
        <v>3.2</v>
      </c>
    </row>
    <row r="14" spans="1:6" ht="15" customHeight="1" x14ac:dyDescent="0.25">
      <c r="A14" s="132" t="s">
        <v>123</v>
      </c>
      <c r="B14" s="17">
        <v>10</v>
      </c>
      <c r="C14" s="70" t="s">
        <v>55</v>
      </c>
      <c r="D14" s="120">
        <v>23727</v>
      </c>
      <c r="E14" s="121">
        <v>1.6</v>
      </c>
      <c r="F14" s="122">
        <v>8.6</v>
      </c>
    </row>
    <row r="15" spans="1:6" ht="15" customHeight="1" x14ac:dyDescent="0.25">
      <c r="A15" s="133" t="s">
        <v>25</v>
      </c>
      <c r="B15" s="18">
        <v>1</v>
      </c>
      <c r="C15" s="71" t="s">
        <v>47</v>
      </c>
      <c r="D15" s="123">
        <v>1331</v>
      </c>
      <c r="E15" s="124">
        <v>5.2</v>
      </c>
      <c r="F15" s="125">
        <v>3.5</v>
      </c>
    </row>
    <row r="16" spans="1:6" ht="15" customHeight="1" x14ac:dyDescent="0.25">
      <c r="A16" s="134" t="s">
        <v>25</v>
      </c>
      <c r="B16" s="18">
        <v>2</v>
      </c>
      <c r="C16" s="71" t="s">
        <v>48</v>
      </c>
      <c r="D16" s="123">
        <v>1141</v>
      </c>
      <c r="E16" s="124">
        <v>4.4000000000000004</v>
      </c>
      <c r="F16" s="125">
        <v>4.1100000000000003</v>
      </c>
    </row>
    <row r="17" spans="1:6" ht="15" customHeight="1" x14ac:dyDescent="0.25">
      <c r="A17" s="134" t="s">
        <v>25</v>
      </c>
      <c r="B17" s="18">
        <v>3</v>
      </c>
      <c r="C17" s="71" t="s">
        <v>50</v>
      </c>
      <c r="D17" s="123">
        <v>914</v>
      </c>
      <c r="E17" s="124">
        <v>3.6</v>
      </c>
      <c r="F17" s="125">
        <v>6.83</v>
      </c>
    </row>
    <row r="18" spans="1:6" ht="15" customHeight="1" x14ac:dyDescent="0.25">
      <c r="A18" s="134" t="s">
        <v>25</v>
      </c>
      <c r="B18" s="18">
        <v>4</v>
      </c>
      <c r="C18" s="71" t="s">
        <v>49</v>
      </c>
      <c r="D18" s="123">
        <v>768</v>
      </c>
      <c r="E18" s="124">
        <v>3</v>
      </c>
      <c r="F18" s="125">
        <v>10.7</v>
      </c>
    </row>
    <row r="19" spans="1:6" ht="15" customHeight="1" x14ac:dyDescent="0.25">
      <c r="A19" s="134" t="s">
        <v>25</v>
      </c>
      <c r="B19" s="18">
        <v>5</v>
      </c>
      <c r="C19" s="71" t="s">
        <v>52</v>
      </c>
      <c r="D19" s="123">
        <v>763</v>
      </c>
      <c r="E19" s="124">
        <v>3</v>
      </c>
      <c r="F19" s="125">
        <v>2.8</v>
      </c>
    </row>
    <row r="20" spans="1:6" ht="15" customHeight="1" x14ac:dyDescent="0.25">
      <c r="A20" s="134" t="s">
        <v>25</v>
      </c>
      <c r="B20" s="18">
        <v>6</v>
      </c>
      <c r="C20" s="71" t="s">
        <v>51</v>
      </c>
      <c r="D20" s="123">
        <v>588</v>
      </c>
      <c r="E20" s="124">
        <v>2.2999999999999998</v>
      </c>
      <c r="F20" s="125">
        <v>6.5</v>
      </c>
    </row>
    <row r="21" spans="1:6" ht="15" customHeight="1" x14ac:dyDescent="0.25">
      <c r="A21" s="134" t="s">
        <v>25</v>
      </c>
      <c r="B21" s="19">
        <v>7</v>
      </c>
      <c r="C21" s="72" t="s">
        <v>57</v>
      </c>
      <c r="D21" s="123">
        <v>552</v>
      </c>
      <c r="E21" s="124">
        <v>2.1</v>
      </c>
      <c r="F21" s="125">
        <v>12.4</v>
      </c>
    </row>
    <row r="22" spans="1:6" ht="15" customHeight="1" x14ac:dyDescent="0.25">
      <c r="A22" s="134" t="s">
        <v>25</v>
      </c>
      <c r="B22" s="19">
        <v>8</v>
      </c>
      <c r="C22" s="72" t="s">
        <v>56</v>
      </c>
      <c r="D22" s="123">
        <v>508</v>
      </c>
      <c r="E22" s="124">
        <v>2</v>
      </c>
      <c r="F22" s="125">
        <v>3.4</v>
      </c>
    </row>
    <row r="23" spans="1:6" ht="15" customHeight="1" x14ac:dyDescent="0.25">
      <c r="A23" s="135" t="s">
        <v>25</v>
      </c>
      <c r="B23" s="19">
        <v>9</v>
      </c>
      <c r="C23" s="72" t="s">
        <v>54</v>
      </c>
      <c r="D23" s="123">
        <v>497</v>
      </c>
      <c r="E23" s="124">
        <v>1.9</v>
      </c>
      <c r="F23" s="125">
        <v>4.7</v>
      </c>
    </row>
    <row r="24" spans="1:6" ht="15" customHeight="1" x14ac:dyDescent="0.25">
      <c r="A24" s="136" t="s">
        <v>25</v>
      </c>
      <c r="B24" s="19">
        <v>10</v>
      </c>
      <c r="C24" s="72" t="s">
        <v>58</v>
      </c>
      <c r="D24" s="123">
        <v>455</v>
      </c>
      <c r="E24" s="124">
        <v>1.8</v>
      </c>
      <c r="F24" s="125">
        <v>2.2999999999999998</v>
      </c>
    </row>
    <row r="25" spans="1:6" ht="15" customHeight="1" x14ac:dyDescent="0.25">
      <c r="A25" s="128" t="s">
        <v>28</v>
      </c>
      <c r="B25" s="17">
        <v>1</v>
      </c>
      <c r="C25" s="70" t="s">
        <v>47</v>
      </c>
      <c r="D25" s="120">
        <v>402</v>
      </c>
      <c r="E25" s="121">
        <v>8.4</v>
      </c>
      <c r="F25" s="122">
        <v>3.3</v>
      </c>
    </row>
    <row r="26" spans="1:6" ht="15" customHeight="1" x14ac:dyDescent="0.25">
      <c r="A26" s="129" t="s">
        <v>28</v>
      </c>
      <c r="B26" s="17">
        <v>2</v>
      </c>
      <c r="C26" s="70" t="s">
        <v>49</v>
      </c>
      <c r="D26" s="120">
        <v>381</v>
      </c>
      <c r="E26" s="121">
        <v>7.9</v>
      </c>
      <c r="F26" s="122">
        <v>9.8000000000000007</v>
      </c>
    </row>
    <row r="27" spans="1:6" ht="15" customHeight="1" x14ac:dyDescent="0.25">
      <c r="A27" s="130" t="s">
        <v>28</v>
      </c>
      <c r="B27" s="17">
        <v>3</v>
      </c>
      <c r="C27" s="70" t="s">
        <v>48</v>
      </c>
      <c r="D27" s="120">
        <v>304</v>
      </c>
      <c r="E27" s="121">
        <v>6.3</v>
      </c>
      <c r="F27" s="122">
        <v>5.65</v>
      </c>
    </row>
    <row r="28" spans="1:6" ht="15" customHeight="1" x14ac:dyDescent="0.25">
      <c r="A28" s="131" t="s">
        <v>28</v>
      </c>
      <c r="B28" s="17">
        <v>4</v>
      </c>
      <c r="C28" s="70" t="s">
        <v>50</v>
      </c>
      <c r="D28" s="120">
        <v>253</v>
      </c>
      <c r="E28" s="121">
        <v>5.3</v>
      </c>
      <c r="F28" s="122">
        <v>12.74</v>
      </c>
    </row>
    <row r="29" spans="1:6" ht="15" customHeight="1" x14ac:dyDescent="0.25">
      <c r="A29" s="130" t="s">
        <v>28</v>
      </c>
      <c r="B29" s="17">
        <v>5</v>
      </c>
      <c r="C29" s="70" t="s">
        <v>52</v>
      </c>
      <c r="D29" s="120">
        <v>232</v>
      </c>
      <c r="E29" s="121">
        <v>4.8</v>
      </c>
      <c r="F29" s="122">
        <v>2.6</v>
      </c>
    </row>
    <row r="30" spans="1:6" ht="15" customHeight="1" x14ac:dyDescent="0.25">
      <c r="A30" s="129" t="s">
        <v>28</v>
      </c>
      <c r="B30" s="17">
        <v>6</v>
      </c>
      <c r="C30" s="70" t="s">
        <v>54</v>
      </c>
      <c r="D30" s="120">
        <v>155</v>
      </c>
      <c r="E30" s="121">
        <v>3.2</v>
      </c>
      <c r="F30" s="122">
        <v>4.5999999999999996</v>
      </c>
    </row>
    <row r="31" spans="1:6" ht="15" customHeight="1" x14ac:dyDescent="0.25">
      <c r="A31" s="129" t="s">
        <v>28</v>
      </c>
      <c r="B31" s="17">
        <v>7</v>
      </c>
      <c r="C31" s="70" t="s">
        <v>53</v>
      </c>
      <c r="D31" s="120">
        <v>137</v>
      </c>
      <c r="E31" s="121">
        <v>2.9</v>
      </c>
      <c r="F31" s="122">
        <v>3.4</v>
      </c>
    </row>
    <row r="32" spans="1:6" ht="15" customHeight="1" x14ac:dyDescent="0.25">
      <c r="A32" s="129" t="s">
        <v>28</v>
      </c>
      <c r="B32" s="17">
        <v>8</v>
      </c>
      <c r="C32" s="70" t="s">
        <v>59</v>
      </c>
      <c r="D32" s="120">
        <v>134</v>
      </c>
      <c r="E32" s="121">
        <v>2.8</v>
      </c>
      <c r="F32" s="122">
        <v>1</v>
      </c>
    </row>
    <row r="33" spans="1:6" ht="15" customHeight="1" x14ac:dyDescent="0.25">
      <c r="A33" s="130" t="s">
        <v>28</v>
      </c>
      <c r="B33" s="17">
        <v>9</v>
      </c>
      <c r="C33" s="70" t="s">
        <v>58</v>
      </c>
      <c r="D33" s="120">
        <v>130</v>
      </c>
      <c r="E33" s="121">
        <v>2.7</v>
      </c>
      <c r="F33" s="122">
        <v>2.6</v>
      </c>
    </row>
    <row r="34" spans="1:6" ht="15" customHeight="1" x14ac:dyDescent="0.25">
      <c r="A34" s="137" t="s">
        <v>28</v>
      </c>
      <c r="B34" s="17">
        <v>10</v>
      </c>
      <c r="C34" s="70" t="s">
        <v>56</v>
      </c>
      <c r="D34" s="120">
        <v>115</v>
      </c>
      <c r="E34" s="121">
        <v>2.4</v>
      </c>
      <c r="F34" s="122">
        <v>2.6</v>
      </c>
    </row>
    <row r="35" spans="1:6" s="21" customFormat="1" ht="15" customHeight="1" x14ac:dyDescent="0.25">
      <c r="A35" s="133" t="s">
        <v>30</v>
      </c>
      <c r="B35" s="19">
        <v>1</v>
      </c>
      <c r="C35" s="72" t="s">
        <v>47</v>
      </c>
      <c r="D35" s="123">
        <v>2228</v>
      </c>
      <c r="E35" s="124">
        <v>4.7</v>
      </c>
      <c r="F35" s="125">
        <v>3.4</v>
      </c>
    </row>
    <row r="36" spans="1:6" ht="15" customHeight="1" x14ac:dyDescent="0.25">
      <c r="A36" s="138" t="s">
        <v>30</v>
      </c>
      <c r="B36" s="19">
        <v>2</v>
      </c>
      <c r="C36" s="72" t="s">
        <v>48</v>
      </c>
      <c r="D36" s="123">
        <v>2177</v>
      </c>
      <c r="E36" s="124">
        <v>4.5</v>
      </c>
      <c r="F36" s="125">
        <v>3.86</v>
      </c>
    </row>
    <row r="37" spans="1:6" ht="15" customHeight="1" x14ac:dyDescent="0.25">
      <c r="A37" s="138" t="s">
        <v>30</v>
      </c>
      <c r="B37" s="19">
        <v>3</v>
      </c>
      <c r="C37" s="72" t="s">
        <v>50</v>
      </c>
      <c r="D37" s="123">
        <v>1776</v>
      </c>
      <c r="E37" s="124">
        <v>3.8</v>
      </c>
      <c r="F37" s="125">
        <v>7.49</v>
      </c>
    </row>
    <row r="38" spans="1:6" ht="15" customHeight="1" x14ac:dyDescent="0.25">
      <c r="A38" s="138" t="s">
        <v>30</v>
      </c>
      <c r="B38" s="19">
        <v>4</v>
      </c>
      <c r="C38" s="72" t="s">
        <v>49</v>
      </c>
      <c r="D38" s="123">
        <v>1712</v>
      </c>
      <c r="E38" s="124">
        <v>3.6</v>
      </c>
      <c r="F38" s="125">
        <v>12.2</v>
      </c>
    </row>
    <row r="39" spans="1:6" ht="15" customHeight="1" x14ac:dyDescent="0.25">
      <c r="A39" s="138" t="s">
        <v>30</v>
      </c>
      <c r="B39" s="19">
        <v>5</v>
      </c>
      <c r="C39" s="72" t="s">
        <v>51</v>
      </c>
      <c r="D39" s="123">
        <v>1468</v>
      </c>
      <c r="E39" s="124">
        <v>3.1</v>
      </c>
      <c r="F39" s="125">
        <v>4.2</v>
      </c>
    </row>
    <row r="40" spans="1:6" ht="15" customHeight="1" x14ac:dyDescent="0.25">
      <c r="A40" s="134" t="s">
        <v>30</v>
      </c>
      <c r="B40" s="19">
        <v>6</v>
      </c>
      <c r="C40" s="72" t="s">
        <v>52</v>
      </c>
      <c r="D40" s="123">
        <v>1361</v>
      </c>
      <c r="E40" s="124">
        <v>2.9</v>
      </c>
      <c r="F40" s="125">
        <v>2.9</v>
      </c>
    </row>
    <row r="41" spans="1:6" ht="15" customHeight="1" x14ac:dyDescent="0.25">
      <c r="A41" s="135" t="s">
        <v>30</v>
      </c>
      <c r="B41" s="19">
        <v>7</v>
      </c>
      <c r="C41" s="72" t="s">
        <v>54</v>
      </c>
      <c r="D41" s="123">
        <v>1358</v>
      </c>
      <c r="E41" s="124">
        <v>2.9</v>
      </c>
      <c r="F41" s="125">
        <v>5.3</v>
      </c>
    </row>
    <row r="42" spans="1:6" ht="15" customHeight="1" x14ac:dyDescent="0.25">
      <c r="A42" s="138" t="s">
        <v>30</v>
      </c>
      <c r="B42" s="19">
        <v>8</v>
      </c>
      <c r="C42" s="72" t="s">
        <v>53</v>
      </c>
      <c r="D42" s="123">
        <v>851</v>
      </c>
      <c r="E42" s="124">
        <v>1.8</v>
      </c>
      <c r="F42" s="125">
        <v>3.6</v>
      </c>
    </row>
    <row r="43" spans="1:6" ht="15" customHeight="1" x14ac:dyDescent="0.25">
      <c r="A43" s="134" t="s">
        <v>30</v>
      </c>
      <c r="B43" s="19">
        <v>9</v>
      </c>
      <c r="C43" s="72" t="s">
        <v>56</v>
      </c>
      <c r="D43" s="123">
        <v>843</v>
      </c>
      <c r="E43" s="124">
        <v>1.8</v>
      </c>
      <c r="F43" s="125">
        <v>2.9</v>
      </c>
    </row>
    <row r="44" spans="1:6" ht="15" customHeight="1" x14ac:dyDescent="0.25">
      <c r="A44" s="139" t="s">
        <v>30</v>
      </c>
      <c r="B44" s="19">
        <v>10</v>
      </c>
      <c r="C44" s="72" t="s">
        <v>57</v>
      </c>
      <c r="D44" s="123">
        <v>782</v>
      </c>
      <c r="E44" s="124">
        <v>1.6</v>
      </c>
      <c r="F44" s="125">
        <v>14.5</v>
      </c>
    </row>
    <row r="45" spans="1:6" ht="15" customHeight="1" x14ac:dyDescent="0.25">
      <c r="A45" s="128" t="s">
        <v>33</v>
      </c>
      <c r="B45" s="17">
        <v>1</v>
      </c>
      <c r="C45" s="70" t="s">
        <v>48</v>
      </c>
      <c r="D45" s="120">
        <v>2002</v>
      </c>
      <c r="E45" s="121">
        <v>5.3</v>
      </c>
      <c r="F45" s="122">
        <v>4.2699999999999996</v>
      </c>
    </row>
    <row r="46" spans="1:6" ht="15" customHeight="1" x14ac:dyDescent="0.25">
      <c r="A46" s="129" t="s">
        <v>33</v>
      </c>
      <c r="B46" s="17">
        <v>2</v>
      </c>
      <c r="C46" s="70" t="s">
        <v>47</v>
      </c>
      <c r="D46" s="120">
        <v>1815</v>
      </c>
      <c r="E46" s="121">
        <v>4.9000000000000004</v>
      </c>
      <c r="F46" s="122">
        <v>3.4</v>
      </c>
    </row>
    <row r="47" spans="1:6" ht="15" customHeight="1" x14ac:dyDescent="0.25">
      <c r="A47" s="129" t="s">
        <v>33</v>
      </c>
      <c r="B47" s="17">
        <v>3</v>
      </c>
      <c r="C47" s="70" t="s">
        <v>50</v>
      </c>
      <c r="D47" s="120">
        <v>1522</v>
      </c>
      <c r="E47" s="121">
        <v>4.0999999999999996</v>
      </c>
      <c r="F47" s="122">
        <v>7.16</v>
      </c>
    </row>
    <row r="48" spans="1:6" ht="15" customHeight="1" x14ac:dyDescent="0.25">
      <c r="A48" s="129" t="s">
        <v>33</v>
      </c>
      <c r="B48" s="17">
        <v>4</v>
      </c>
      <c r="C48" s="70" t="s">
        <v>49</v>
      </c>
      <c r="D48" s="120">
        <v>1368</v>
      </c>
      <c r="E48" s="121">
        <v>3.7</v>
      </c>
      <c r="F48" s="122">
        <v>10.4</v>
      </c>
    </row>
    <row r="49" spans="1:6" ht="15" customHeight="1" x14ac:dyDescent="0.25">
      <c r="A49" s="130" t="s">
        <v>33</v>
      </c>
      <c r="B49" s="17">
        <v>5</v>
      </c>
      <c r="C49" s="70" t="s">
        <v>51</v>
      </c>
      <c r="D49" s="120">
        <v>1305</v>
      </c>
      <c r="E49" s="121">
        <v>3.5</v>
      </c>
      <c r="F49" s="122">
        <v>3.1</v>
      </c>
    </row>
    <row r="50" spans="1:6" ht="15" customHeight="1" x14ac:dyDescent="0.25">
      <c r="A50" s="131" t="s">
        <v>33</v>
      </c>
      <c r="B50" s="17">
        <v>6</v>
      </c>
      <c r="C50" s="70" t="s">
        <v>52</v>
      </c>
      <c r="D50" s="120">
        <v>1147</v>
      </c>
      <c r="E50" s="121">
        <v>3.1</v>
      </c>
      <c r="F50" s="122">
        <v>2.4</v>
      </c>
    </row>
    <row r="51" spans="1:6" ht="15" customHeight="1" x14ac:dyDescent="0.25">
      <c r="A51" s="129" t="s">
        <v>33</v>
      </c>
      <c r="B51" s="17">
        <v>7</v>
      </c>
      <c r="C51" s="70" t="s">
        <v>54</v>
      </c>
      <c r="D51" s="120">
        <v>935</v>
      </c>
      <c r="E51" s="121">
        <v>2.5</v>
      </c>
      <c r="F51" s="122">
        <v>4.9000000000000004</v>
      </c>
    </row>
    <row r="52" spans="1:6" ht="15" customHeight="1" x14ac:dyDescent="0.25">
      <c r="A52" s="130" t="s">
        <v>33</v>
      </c>
      <c r="B52" s="17">
        <v>8</v>
      </c>
      <c r="C52" s="70" t="s">
        <v>60</v>
      </c>
      <c r="D52" s="120">
        <v>909</v>
      </c>
      <c r="E52" s="121">
        <v>2.5</v>
      </c>
      <c r="F52" s="122">
        <v>5.9</v>
      </c>
    </row>
    <row r="53" spans="1:6" ht="15" customHeight="1" x14ac:dyDescent="0.25">
      <c r="A53" s="131" t="s">
        <v>33</v>
      </c>
      <c r="B53" s="17">
        <v>9</v>
      </c>
      <c r="C53" s="70" t="s">
        <v>53</v>
      </c>
      <c r="D53" s="120">
        <v>781</v>
      </c>
      <c r="E53" s="121">
        <v>2.1</v>
      </c>
      <c r="F53" s="122">
        <v>2.8</v>
      </c>
    </row>
    <row r="54" spans="1:6" ht="15" customHeight="1" x14ac:dyDescent="0.25">
      <c r="A54" s="132" t="s">
        <v>33</v>
      </c>
      <c r="B54" s="17">
        <v>10</v>
      </c>
      <c r="C54" s="70" t="s">
        <v>55</v>
      </c>
      <c r="D54" s="120">
        <v>763</v>
      </c>
      <c r="E54" s="121">
        <v>2.1</v>
      </c>
      <c r="F54" s="122">
        <v>6.4</v>
      </c>
    </row>
    <row r="55" spans="1:6" ht="15" customHeight="1" x14ac:dyDescent="0.25">
      <c r="A55" s="140" t="s">
        <v>34</v>
      </c>
      <c r="B55" s="18">
        <v>1</v>
      </c>
      <c r="C55" s="71" t="s">
        <v>47</v>
      </c>
      <c r="D55" s="123">
        <v>20114</v>
      </c>
      <c r="E55" s="124">
        <v>6.1</v>
      </c>
      <c r="F55" s="125">
        <v>3.4</v>
      </c>
    </row>
    <row r="56" spans="1:6" ht="15" customHeight="1" x14ac:dyDescent="0.25">
      <c r="A56" s="134" t="s">
        <v>34</v>
      </c>
      <c r="B56" s="18">
        <v>2</v>
      </c>
      <c r="C56" s="71" t="s">
        <v>51</v>
      </c>
      <c r="D56" s="123">
        <v>13845</v>
      </c>
      <c r="E56" s="124">
        <v>4.2</v>
      </c>
      <c r="F56" s="125">
        <v>4.2</v>
      </c>
    </row>
    <row r="57" spans="1:6" ht="15" customHeight="1" x14ac:dyDescent="0.25">
      <c r="A57" s="135" t="s">
        <v>34</v>
      </c>
      <c r="B57" s="18">
        <v>3</v>
      </c>
      <c r="C57" s="71" t="s">
        <v>48</v>
      </c>
      <c r="D57" s="123">
        <v>12542</v>
      </c>
      <c r="E57" s="124">
        <v>3.7</v>
      </c>
      <c r="F57" s="125">
        <v>4.57</v>
      </c>
    </row>
    <row r="58" spans="1:6" ht="15" customHeight="1" x14ac:dyDescent="0.25">
      <c r="A58" s="138" t="s">
        <v>34</v>
      </c>
      <c r="B58" s="18">
        <v>4</v>
      </c>
      <c r="C58" s="71" t="s">
        <v>49</v>
      </c>
      <c r="D58" s="123">
        <v>12197</v>
      </c>
      <c r="E58" s="124">
        <v>3.7</v>
      </c>
      <c r="F58" s="125">
        <v>11.2</v>
      </c>
    </row>
    <row r="59" spans="1:6" ht="15" customHeight="1" x14ac:dyDescent="0.25">
      <c r="A59" s="138" t="s">
        <v>34</v>
      </c>
      <c r="B59" s="18">
        <v>5</v>
      </c>
      <c r="C59" s="71" t="s">
        <v>50</v>
      </c>
      <c r="D59" s="123">
        <v>10768</v>
      </c>
      <c r="E59" s="124">
        <v>3.3</v>
      </c>
      <c r="F59" s="125">
        <v>8.0399999999999991</v>
      </c>
    </row>
    <row r="60" spans="1:6" ht="15" customHeight="1" x14ac:dyDescent="0.25">
      <c r="A60" s="138" t="s">
        <v>34</v>
      </c>
      <c r="B60" s="19">
        <v>6</v>
      </c>
      <c r="C60" s="72" t="s">
        <v>53</v>
      </c>
      <c r="D60" s="123">
        <v>8877</v>
      </c>
      <c r="E60" s="124">
        <v>2.7</v>
      </c>
      <c r="F60" s="125">
        <v>3</v>
      </c>
    </row>
    <row r="61" spans="1:6" ht="15" customHeight="1" x14ac:dyDescent="0.25">
      <c r="A61" s="138" t="s">
        <v>34</v>
      </c>
      <c r="B61" s="19">
        <v>7</v>
      </c>
      <c r="C61" s="72" t="s">
        <v>52</v>
      </c>
      <c r="D61" s="123">
        <v>8720</v>
      </c>
      <c r="E61" s="124">
        <v>2.6</v>
      </c>
      <c r="F61" s="125">
        <v>2.8</v>
      </c>
    </row>
    <row r="62" spans="1:6" ht="15" customHeight="1" x14ac:dyDescent="0.25">
      <c r="A62" s="138" t="s">
        <v>34</v>
      </c>
      <c r="B62" s="19">
        <v>8</v>
      </c>
      <c r="C62" s="72" t="s">
        <v>55</v>
      </c>
      <c r="D62" s="123">
        <v>8663</v>
      </c>
      <c r="E62" s="124">
        <v>2.6</v>
      </c>
      <c r="F62" s="125">
        <v>7.8</v>
      </c>
    </row>
    <row r="63" spans="1:6" ht="15" customHeight="1" x14ac:dyDescent="0.25">
      <c r="A63" s="134" t="s">
        <v>34</v>
      </c>
      <c r="B63" s="18">
        <v>9</v>
      </c>
      <c r="C63" s="71" t="s">
        <v>54</v>
      </c>
      <c r="D63" s="123">
        <v>6955</v>
      </c>
      <c r="E63" s="124">
        <v>2.1</v>
      </c>
      <c r="F63" s="125">
        <v>4.3</v>
      </c>
    </row>
    <row r="64" spans="1:6" ht="15" customHeight="1" x14ac:dyDescent="0.25">
      <c r="A64" s="139" t="s">
        <v>34</v>
      </c>
      <c r="B64" s="18">
        <v>10</v>
      </c>
      <c r="C64" s="71" t="s">
        <v>61</v>
      </c>
      <c r="D64" s="123">
        <v>6235</v>
      </c>
      <c r="E64" s="124">
        <v>1.9</v>
      </c>
      <c r="F64" s="125">
        <v>11.4</v>
      </c>
    </row>
    <row r="65" spans="1:6" ht="15" customHeight="1" x14ac:dyDescent="0.25">
      <c r="A65" s="128" t="s">
        <v>124</v>
      </c>
      <c r="B65" s="17">
        <v>1</v>
      </c>
      <c r="C65" s="70" t="s">
        <v>47</v>
      </c>
      <c r="D65" s="120">
        <v>38870</v>
      </c>
      <c r="E65" s="121">
        <v>7</v>
      </c>
      <c r="F65" s="122">
        <v>2.8</v>
      </c>
    </row>
    <row r="66" spans="1:6" ht="15" customHeight="1" x14ac:dyDescent="0.25">
      <c r="A66" s="129" t="s">
        <v>124</v>
      </c>
      <c r="B66" s="17">
        <v>2</v>
      </c>
      <c r="C66" s="70" t="s">
        <v>48</v>
      </c>
      <c r="D66" s="120">
        <v>28700</v>
      </c>
      <c r="E66" s="121">
        <v>5.0999999999999996</v>
      </c>
      <c r="F66" s="122">
        <v>3.08</v>
      </c>
    </row>
    <row r="67" spans="1:6" ht="15" customHeight="1" x14ac:dyDescent="0.25">
      <c r="A67" s="129" t="s">
        <v>124</v>
      </c>
      <c r="B67" s="17">
        <v>3</v>
      </c>
      <c r="C67" s="70" t="s">
        <v>50</v>
      </c>
      <c r="D67" s="120">
        <v>22473</v>
      </c>
      <c r="E67" s="121">
        <v>4.0999999999999996</v>
      </c>
      <c r="F67" s="122">
        <v>4.78</v>
      </c>
    </row>
    <row r="68" spans="1:6" ht="15" customHeight="1" x14ac:dyDescent="0.25">
      <c r="A68" s="130" t="s">
        <v>124</v>
      </c>
      <c r="B68" s="17">
        <v>4</v>
      </c>
      <c r="C68" s="70" t="s">
        <v>49</v>
      </c>
      <c r="D68" s="120">
        <v>17371</v>
      </c>
      <c r="E68" s="121">
        <v>3.1</v>
      </c>
      <c r="F68" s="122">
        <v>8.1999999999999993</v>
      </c>
    </row>
    <row r="69" spans="1:6" ht="15" customHeight="1" x14ac:dyDescent="0.25">
      <c r="A69" s="130" t="s">
        <v>124</v>
      </c>
      <c r="B69" s="17">
        <v>5</v>
      </c>
      <c r="C69" s="70" t="s">
        <v>51</v>
      </c>
      <c r="D69" s="120">
        <v>16807</v>
      </c>
      <c r="E69" s="121">
        <v>3</v>
      </c>
      <c r="F69" s="122">
        <v>3.9</v>
      </c>
    </row>
    <row r="70" spans="1:6" ht="15" customHeight="1" x14ac:dyDescent="0.25">
      <c r="A70" s="131" t="s">
        <v>124</v>
      </c>
      <c r="B70" s="17">
        <v>6</v>
      </c>
      <c r="C70" s="70" t="s">
        <v>52</v>
      </c>
      <c r="D70" s="120">
        <v>15571</v>
      </c>
      <c r="E70" s="121">
        <v>2.8</v>
      </c>
      <c r="F70" s="122">
        <v>2.2000000000000002</v>
      </c>
    </row>
    <row r="71" spans="1:6" ht="15" customHeight="1" x14ac:dyDescent="0.25">
      <c r="A71" s="129" t="s">
        <v>124</v>
      </c>
      <c r="B71" s="17">
        <v>7</v>
      </c>
      <c r="C71" s="70" t="s">
        <v>53</v>
      </c>
      <c r="D71" s="120">
        <v>13795</v>
      </c>
      <c r="E71" s="121">
        <v>2.5</v>
      </c>
      <c r="F71" s="122">
        <v>2.6</v>
      </c>
    </row>
    <row r="72" spans="1:6" ht="15" customHeight="1" x14ac:dyDescent="0.25">
      <c r="A72" s="129" t="s">
        <v>124</v>
      </c>
      <c r="B72" s="17">
        <v>8</v>
      </c>
      <c r="C72" s="70" t="s">
        <v>56</v>
      </c>
      <c r="D72" s="120">
        <v>9690</v>
      </c>
      <c r="E72" s="121">
        <v>1.8</v>
      </c>
      <c r="F72" s="122">
        <v>2.9</v>
      </c>
    </row>
    <row r="73" spans="1:6" ht="15" customHeight="1" x14ac:dyDescent="0.25">
      <c r="A73" s="129" t="s">
        <v>124</v>
      </c>
      <c r="B73" s="17">
        <v>9</v>
      </c>
      <c r="C73" s="70" t="s">
        <v>62</v>
      </c>
      <c r="D73" s="120">
        <v>9019</v>
      </c>
      <c r="E73" s="121">
        <v>1.6</v>
      </c>
      <c r="F73" s="122">
        <v>5.7</v>
      </c>
    </row>
    <row r="74" spans="1:6" ht="15" customHeight="1" x14ac:dyDescent="0.25">
      <c r="A74" s="132" t="s">
        <v>124</v>
      </c>
      <c r="B74" s="17">
        <v>10</v>
      </c>
      <c r="C74" s="70" t="s">
        <v>54</v>
      </c>
      <c r="D74" s="120">
        <v>8641</v>
      </c>
      <c r="E74" s="121">
        <v>1.6</v>
      </c>
      <c r="F74" s="122">
        <v>4.5</v>
      </c>
    </row>
    <row r="75" spans="1:6" ht="15" customHeight="1" x14ac:dyDescent="0.25">
      <c r="A75" s="133" t="s">
        <v>36</v>
      </c>
      <c r="B75" s="18">
        <v>1</v>
      </c>
      <c r="C75" s="71" t="s">
        <v>47</v>
      </c>
      <c r="D75" s="123">
        <v>3879</v>
      </c>
      <c r="E75" s="124">
        <v>7.4</v>
      </c>
      <c r="F75" s="125">
        <v>3.2</v>
      </c>
    </row>
    <row r="76" spans="1:6" ht="15" customHeight="1" x14ac:dyDescent="0.25">
      <c r="A76" s="134" t="s">
        <v>36</v>
      </c>
      <c r="B76" s="18">
        <v>2</v>
      </c>
      <c r="C76" s="71" t="s">
        <v>49</v>
      </c>
      <c r="D76" s="123">
        <v>2347</v>
      </c>
      <c r="E76" s="124">
        <v>4.5</v>
      </c>
      <c r="F76" s="125">
        <v>10.5</v>
      </c>
    </row>
    <row r="77" spans="1:6" ht="15" customHeight="1" x14ac:dyDescent="0.25">
      <c r="A77" s="134" t="s">
        <v>36</v>
      </c>
      <c r="B77" s="18">
        <v>3</v>
      </c>
      <c r="C77" s="71" t="s">
        <v>48</v>
      </c>
      <c r="D77" s="123">
        <v>2277</v>
      </c>
      <c r="E77" s="124">
        <v>4.3</v>
      </c>
      <c r="F77" s="125">
        <v>4.72</v>
      </c>
    </row>
    <row r="78" spans="1:6" ht="15" customHeight="1" x14ac:dyDescent="0.25">
      <c r="A78" s="134" t="s">
        <v>36</v>
      </c>
      <c r="B78" s="18">
        <v>4</v>
      </c>
      <c r="C78" s="71" t="s">
        <v>50</v>
      </c>
      <c r="D78" s="123">
        <v>2029</v>
      </c>
      <c r="E78" s="124">
        <v>3.9</v>
      </c>
      <c r="F78" s="125">
        <v>7.44</v>
      </c>
    </row>
    <row r="79" spans="1:6" ht="15" customHeight="1" x14ac:dyDescent="0.25">
      <c r="A79" s="134" t="s">
        <v>36</v>
      </c>
      <c r="B79" s="18">
        <v>5</v>
      </c>
      <c r="C79" s="71" t="s">
        <v>52</v>
      </c>
      <c r="D79" s="123">
        <v>1741</v>
      </c>
      <c r="E79" s="124">
        <v>3.3</v>
      </c>
      <c r="F79" s="125">
        <v>2.7</v>
      </c>
    </row>
    <row r="80" spans="1:6" ht="15" customHeight="1" x14ac:dyDescent="0.25">
      <c r="A80" s="135" t="s">
        <v>36</v>
      </c>
      <c r="B80" s="18">
        <v>6</v>
      </c>
      <c r="C80" s="71" t="s">
        <v>54</v>
      </c>
      <c r="D80" s="123">
        <v>1629</v>
      </c>
      <c r="E80" s="124">
        <v>3.1</v>
      </c>
      <c r="F80" s="125">
        <v>3.8</v>
      </c>
    </row>
    <row r="81" spans="1:6" ht="15" customHeight="1" x14ac:dyDescent="0.25">
      <c r="A81" s="138" t="s">
        <v>36</v>
      </c>
      <c r="B81" s="18">
        <v>7</v>
      </c>
      <c r="C81" s="71" t="s">
        <v>53</v>
      </c>
      <c r="D81" s="123">
        <v>1515</v>
      </c>
      <c r="E81" s="124">
        <v>2.9</v>
      </c>
      <c r="F81" s="125">
        <v>3.3</v>
      </c>
    </row>
    <row r="82" spans="1:6" ht="15" customHeight="1" x14ac:dyDescent="0.25">
      <c r="A82" s="138" t="s">
        <v>36</v>
      </c>
      <c r="B82" s="19">
        <v>8</v>
      </c>
      <c r="C82" s="72" t="s">
        <v>55</v>
      </c>
      <c r="D82" s="123">
        <v>828</v>
      </c>
      <c r="E82" s="124">
        <v>1.6</v>
      </c>
      <c r="F82" s="125">
        <v>7.1</v>
      </c>
    </row>
    <row r="83" spans="1:6" ht="15" customHeight="1" x14ac:dyDescent="0.25">
      <c r="A83" s="134" t="s">
        <v>36</v>
      </c>
      <c r="B83" s="19">
        <v>9</v>
      </c>
      <c r="C83" s="72" t="s">
        <v>57</v>
      </c>
      <c r="D83" s="123">
        <v>755</v>
      </c>
      <c r="E83" s="124">
        <v>1.4</v>
      </c>
      <c r="F83" s="125">
        <v>17.100000000000001</v>
      </c>
    </row>
    <row r="84" spans="1:6" ht="15" customHeight="1" x14ac:dyDescent="0.25">
      <c r="A84" s="139" t="s">
        <v>36</v>
      </c>
      <c r="B84" s="19">
        <v>10</v>
      </c>
      <c r="C84" s="72" t="s">
        <v>60</v>
      </c>
      <c r="D84" s="123">
        <v>725</v>
      </c>
      <c r="E84" s="124">
        <v>1.4</v>
      </c>
      <c r="F84" s="125">
        <v>13.7</v>
      </c>
    </row>
    <row r="85" spans="1:6" ht="15" customHeight="1" x14ac:dyDescent="0.25">
      <c r="A85" s="141" t="s">
        <v>37</v>
      </c>
      <c r="B85" s="17">
        <v>1</v>
      </c>
      <c r="C85" s="70" t="s">
        <v>47</v>
      </c>
      <c r="D85" s="120">
        <v>3596</v>
      </c>
      <c r="E85" s="121">
        <v>7.1</v>
      </c>
      <c r="F85" s="122">
        <v>3.1</v>
      </c>
    </row>
    <row r="86" spans="1:6" ht="15" customHeight="1" x14ac:dyDescent="0.25">
      <c r="A86" s="130" t="s">
        <v>37</v>
      </c>
      <c r="B86" s="17">
        <v>2</v>
      </c>
      <c r="C86" s="70" t="s">
        <v>48</v>
      </c>
      <c r="D86" s="120">
        <v>2386</v>
      </c>
      <c r="E86" s="121">
        <v>4.5999999999999996</v>
      </c>
      <c r="F86" s="122">
        <v>4.8</v>
      </c>
    </row>
    <row r="87" spans="1:6" ht="15" customHeight="1" x14ac:dyDescent="0.25">
      <c r="A87" s="130" t="s">
        <v>37</v>
      </c>
      <c r="B87" s="17">
        <v>3</v>
      </c>
      <c r="C87" s="70" t="s">
        <v>49</v>
      </c>
      <c r="D87" s="120">
        <v>2174</v>
      </c>
      <c r="E87" s="121">
        <v>4.3</v>
      </c>
      <c r="F87" s="122">
        <v>6.1</v>
      </c>
    </row>
    <row r="88" spans="1:6" ht="15" customHeight="1" x14ac:dyDescent="0.25">
      <c r="A88" s="131" t="s">
        <v>37</v>
      </c>
      <c r="B88" s="17">
        <v>4</v>
      </c>
      <c r="C88" s="70" t="s">
        <v>50</v>
      </c>
      <c r="D88" s="120">
        <v>1941</v>
      </c>
      <c r="E88" s="121">
        <v>3.9</v>
      </c>
      <c r="F88" s="122">
        <v>6.18</v>
      </c>
    </row>
    <row r="89" spans="1:6" ht="15" customHeight="1" x14ac:dyDescent="0.25">
      <c r="A89" s="129" t="s">
        <v>37</v>
      </c>
      <c r="B89" s="17">
        <v>5</v>
      </c>
      <c r="C89" s="70" t="s">
        <v>51</v>
      </c>
      <c r="D89" s="120">
        <v>1651</v>
      </c>
      <c r="E89" s="121">
        <v>3.3</v>
      </c>
      <c r="F89" s="122">
        <v>5</v>
      </c>
    </row>
    <row r="90" spans="1:6" ht="15" customHeight="1" x14ac:dyDescent="0.25">
      <c r="A90" s="129" t="s">
        <v>37</v>
      </c>
      <c r="B90" s="17">
        <v>6</v>
      </c>
      <c r="C90" s="70" t="s">
        <v>52</v>
      </c>
      <c r="D90" s="120">
        <v>1494</v>
      </c>
      <c r="E90" s="121">
        <v>3</v>
      </c>
      <c r="F90" s="122">
        <v>2.5</v>
      </c>
    </row>
    <row r="91" spans="1:6" ht="15" customHeight="1" x14ac:dyDescent="0.25">
      <c r="A91" s="129" t="s">
        <v>37</v>
      </c>
      <c r="B91" s="17">
        <v>7</v>
      </c>
      <c r="C91" s="70" t="s">
        <v>60</v>
      </c>
      <c r="D91" s="120">
        <v>1467</v>
      </c>
      <c r="E91" s="121">
        <v>2.9</v>
      </c>
      <c r="F91" s="122">
        <v>7.5</v>
      </c>
    </row>
    <row r="92" spans="1:6" ht="15" customHeight="1" x14ac:dyDescent="0.25">
      <c r="A92" s="129" t="s">
        <v>37</v>
      </c>
      <c r="B92" s="17">
        <v>8</v>
      </c>
      <c r="C92" s="70" t="s">
        <v>53</v>
      </c>
      <c r="D92" s="120">
        <v>1352</v>
      </c>
      <c r="E92" s="121">
        <v>2.7</v>
      </c>
      <c r="F92" s="122">
        <v>3.1</v>
      </c>
    </row>
    <row r="93" spans="1:6" ht="15" customHeight="1" x14ac:dyDescent="0.25">
      <c r="A93" s="130" t="s">
        <v>37</v>
      </c>
      <c r="B93" s="17">
        <v>9</v>
      </c>
      <c r="C93" s="70" t="s">
        <v>54</v>
      </c>
      <c r="D93" s="120">
        <v>1315</v>
      </c>
      <c r="E93" s="121">
        <v>2.6</v>
      </c>
      <c r="F93" s="122">
        <v>3.8</v>
      </c>
    </row>
    <row r="94" spans="1:6" ht="15" customHeight="1" x14ac:dyDescent="0.25">
      <c r="A94" s="137" t="s">
        <v>37</v>
      </c>
      <c r="B94" s="17">
        <v>10</v>
      </c>
      <c r="C94" s="70" t="s">
        <v>56</v>
      </c>
      <c r="D94" s="120">
        <v>772</v>
      </c>
      <c r="E94" s="121">
        <v>1.5</v>
      </c>
      <c r="F94" s="122">
        <v>2.8</v>
      </c>
    </row>
    <row r="95" spans="1:6" ht="15" customHeight="1" x14ac:dyDescent="0.25">
      <c r="A95" s="140" t="s">
        <v>38</v>
      </c>
      <c r="B95" s="18">
        <v>1</v>
      </c>
      <c r="C95" s="71" t="s">
        <v>47</v>
      </c>
      <c r="D95" s="123">
        <v>15789</v>
      </c>
      <c r="E95" s="124">
        <v>8.4</v>
      </c>
      <c r="F95" s="125">
        <v>3</v>
      </c>
    </row>
    <row r="96" spans="1:6" ht="15" customHeight="1" x14ac:dyDescent="0.25">
      <c r="A96" s="135" t="s">
        <v>38</v>
      </c>
      <c r="B96" s="18">
        <v>2</v>
      </c>
      <c r="C96" s="71" t="s">
        <v>49</v>
      </c>
      <c r="D96" s="123">
        <v>7845</v>
      </c>
      <c r="E96" s="124">
        <v>4.2</v>
      </c>
      <c r="F96" s="125">
        <v>8.9</v>
      </c>
    </row>
    <row r="97" spans="1:6" ht="15" customHeight="1" x14ac:dyDescent="0.25">
      <c r="A97" s="134" t="s">
        <v>38</v>
      </c>
      <c r="B97" s="18">
        <v>3</v>
      </c>
      <c r="C97" s="71" t="s">
        <v>48</v>
      </c>
      <c r="D97" s="127">
        <v>6758</v>
      </c>
      <c r="E97" s="124">
        <v>3.5</v>
      </c>
      <c r="F97" s="125">
        <v>3.57</v>
      </c>
    </row>
    <row r="98" spans="1:6" ht="15" customHeight="1" x14ac:dyDescent="0.25">
      <c r="A98" s="135" t="s">
        <v>38</v>
      </c>
      <c r="B98" s="18">
        <v>4</v>
      </c>
      <c r="C98" s="71" t="s">
        <v>50</v>
      </c>
      <c r="D98" s="123">
        <v>6016</v>
      </c>
      <c r="E98" s="124">
        <v>3.2</v>
      </c>
      <c r="F98" s="126">
        <v>6.46</v>
      </c>
    </row>
    <row r="99" spans="1:6" ht="15" customHeight="1" x14ac:dyDescent="0.25">
      <c r="A99" s="138" t="s">
        <v>38</v>
      </c>
      <c r="B99" s="18">
        <v>5</v>
      </c>
      <c r="C99" s="71" t="s">
        <v>52</v>
      </c>
      <c r="D99" s="123">
        <v>5509</v>
      </c>
      <c r="E99" s="124">
        <v>2.9</v>
      </c>
      <c r="F99" s="125">
        <v>2.2999999999999998</v>
      </c>
    </row>
    <row r="100" spans="1:6" ht="15" customHeight="1" x14ac:dyDescent="0.25">
      <c r="A100" s="138" t="s">
        <v>38</v>
      </c>
      <c r="B100" s="18">
        <v>6</v>
      </c>
      <c r="C100" s="71" t="s">
        <v>53</v>
      </c>
      <c r="D100" s="123">
        <v>5192</v>
      </c>
      <c r="E100" s="124">
        <v>2.8</v>
      </c>
      <c r="F100" s="125">
        <v>3.1</v>
      </c>
    </row>
    <row r="101" spans="1:6" ht="15" customHeight="1" x14ac:dyDescent="0.25">
      <c r="A101" s="134" t="s">
        <v>38</v>
      </c>
      <c r="B101" s="18">
        <v>7</v>
      </c>
      <c r="C101" s="71" t="s">
        <v>54</v>
      </c>
      <c r="D101" s="123">
        <v>4446</v>
      </c>
      <c r="E101" s="124">
        <v>2.4</v>
      </c>
      <c r="F101" s="125">
        <v>4.2</v>
      </c>
    </row>
    <row r="102" spans="1:6" ht="15" customHeight="1" x14ac:dyDescent="0.25">
      <c r="A102" s="135" t="s">
        <v>38</v>
      </c>
      <c r="B102" s="19">
        <v>8</v>
      </c>
      <c r="C102" s="72" t="s">
        <v>56</v>
      </c>
      <c r="D102" s="123">
        <v>3122</v>
      </c>
      <c r="E102" s="124">
        <v>1.7</v>
      </c>
      <c r="F102" s="125">
        <v>2.7</v>
      </c>
    </row>
    <row r="103" spans="1:6" ht="15" customHeight="1" x14ac:dyDescent="0.25">
      <c r="A103" s="138" t="s">
        <v>38</v>
      </c>
      <c r="B103" s="19">
        <v>9</v>
      </c>
      <c r="C103" s="72" t="s">
        <v>51</v>
      </c>
      <c r="D103" s="123">
        <v>2829</v>
      </c>
      <c r="E103" s="124">
        <v>1.5</v>
      </c>
      <c r="F103" s="125">
        <v>5.0999999999999996</v>
      </c>
    </row>
    <row r="104" spans="1:6" ht="15" customHeight="1" x14ac:dyDescent="0.25">
      <c r="A104" s="136" t="s">
        <v>38</v>
      </c>
      <c r="B104" s="19">
        <v>10</v>
      </c>
      <c r="C104" s="72" t="s">
        <v>60</v>
      </c>
      <c r="D104" s="123">
        <v>2753</v>
      </c>
      <c r="E104" s="124">
        <v>1.5</v>
      </c>
      <c r="F104" s="125">
        <v>8.1</v>
      </c>
    </row>
    <row r="105" spans="1:6" ht="15" customHeight="1" x14ac:dyDescent="0.25">
      <c r="A105" s="141" t="s">
        <v>40</v>
      </c>
      <c r="B105" s="17">
        <v>1</v>
      </c>
      <c r="C105" s="70" t="s">
        <v>47</v>
      </c>
      <c r="D105" s="120">
        <v>15188</v>
      </c>
      <c r="E105" s="121">
        <v>8.1</v>
      </c>
      <c r="F105" s="122">
        <v>3.3</v>
      </c>
    </row>
    <row r="106" spans="1:6" ht="15" customHeight="1" x14ac:dyDescent="0.25">
      <c r="A106" s="131" t="s">
        <v>40</v>
      </c>
      <c r="B106" s="17">
        <v>2</v>
      </c>
      <c r="C106" s="70" t="s">
        <v>48</v>
      </c>
      <c r="D106" s="120">
        <v>8604</v>
      </c>
      <c r="E106" s="121">
        <v>4.5</v>
      </c>
      <c r="F106" s="122">
        <v>3.65</v>
      </c>
    </row>
    <row r="107" spans="1:6" ht="15" customHeight="1" x14ac:dyDescent="0.25">
      <c r="A107" s="129" t="s">
        <v>40</v>
      </c>
      <c r="B107" s="17">
        <v>3</v>
      </c>
      <c r="C107" s="70" t="s">
        <v>49</v>
      </c>
      <c r="D107" s="120">
        <v>8217</v>
      </c>
      <c r="E107" s="121">
        <v>4.4000000000000004</v>
      </c>
      <c r="F107" s="122">
        <v>9.8000000000000007</v>
      </c>
    </row>
    <row r="108" spans="1:6" ht="15" customHeight="1" x14ac:dyDescent="0.25">
      <c r="A108" s="129" t="s">
        <v>40</v>
      </c>
      <c r="B108" s="17">
        <v>4</v>
      </c>
      <c r="C108" s="70" t="s">
        <v>50</v>
      </c>
      <c r="D108" s="120">
        <v>8188</v>
      </c>
      <c r="E108" s="121">
        <v>4.4000000000000004</v>
      </c>
      <c r="F108" s="122">
        <v>6.93</v>
      </c>
    </row>
    <row r="109" spans="1:6" ht="15" customHeight="1" x14ac:dyDescent="0.25">
      <c r="A109" s="129" t="s">
        <v>40</v>
      </c>
      <c r="B109" s="17">
        <v>5</v>
      </c>
      <c r="C109" s="70" t="s">
        <v>52</v>
      </c>
      <c r="D109" s="120">
        <v>5201</v>
      </c>
      <c r="E109" s="121">
        <v>2.8</v>
      </c>
      <c r="F109" s="122">
        <v>2.1</v>
      </c>
    </row>
    <row r="110" spans="1:6" ht="15" customHeight="1" x14ac:dyDescent="0.25">
      <c r="A110" s="129" t="s">
        <v>40</v>
      </c>
      <c r="B110" s="17">
        <v>6</v>
      </c>
      <c r="C110" s="70" t="s">
        <v>53</v>
      </c>
      <c r="D110" s="120">
        <v>5067</v>
      </c>
      <c r="E110" s="121">
        <v>2.7</v>
      </c>
      <c r="F110" s="122">
        <v>2.7</v>
      </c>
    </row>
    <row r="111" spans="1:6" ht="15" customHeight="1" x14ac:dyDescent="0.25">
      <c r="A111" s="129" t="s">
        <v>40</v>
      </c>
      <c r="B111" s="17">
        <v>7</v>
      </c>
      <c r="C111" s="70" t="s">
        <v>56</v>
      </c>
      <c r="D111" s="120">
        <v>4358</v>
      </c>
      <c r="E111" s="121">
        <v>2.2999999999999998</v>
      </c>
      <c r="F111" s="122">
        <v>3.9</v>
      </c>
    </row>
    <row r="112" spans="1:6" ht="15" customHeight="1" x14ac:dyDescent="0.25">
      <c r="A112" s="129" t="s">
        <v>40</v>
      </c>
      <c r="B112" s="17">
        <v>8</v>
      </c>
      <c r="C112" s="70" t="s">
        <v>51</v>
      </c>
      <c r="D112" s="120">
        <v>3927</v>
      </c>
      <c r="E112" s="121">
        <v>2.1</v>
      </c>
      <c r="F112" s="122">
        <v>4.5</v>
      </c>
    </row>
    <row r="113" spans="1:6" ht="15" customHeight="1" x14ac:dyDescent="0.25">
      <c r="A113" s="130" t="s">
        <v>40</v>
      </c>
      <c r="B113" s="17">
        <v>9</v>
      </c>
      <c r="C113" s="70" t="s">
        <v>54</v>
      </c>
      <c r="D113" s="120">
        <v>3545</v>
      </c>
      <c r="E113" s="121">
        <v>1.9</v>
      </c>
      <c r="F113" s="122">
        <v>4.5999999999999996</v>
      </c>
    </row>
    <row r="114" spans="1:6" ht="15" customHeight="1" x14ac:dyDescent="0.25">
      <c r="A114" s="137" t="s">
        <v>40</v>
      </c>
      <c r="B114" s="17">
        <v>10</v>
      </c>
      <c r="C114" s="70" t="s">
        <v>57</v>
      </c>
      <c r="D114" s="120">
        <v>3037</v>
      </c>
      <c r="E114" s="121">
        <v>1.6</v>
      </c>
      <c r="F114" s="122">
        <v>12.6</v>
      </c>
    </row>
    <row r="115" spans="1:6" ht="15" customHeight="1" x14ac:dyDescent="0.25">
      <c r="A115" s="133" t="s">
        <v>41</v>
      </c>
      <c r="B115" s="19">
        <v>1</v>
      </c>
      <c r="C115" s="72" t="s">
        <v>47</v>
      </c>
      <c r="D115" s="123">
        <v>95</v>
      </c>
      <c r="E115" s="124">
        <v>12.2</v>
      </c>
      <c r="F115" s="125">
        <v>3.4</v>
      </c>
    </row>
    <row r="116" spans="1:6" ht="15" customHeight="1" x14ac:dyDescent="0.25">
      <c r="A116" s="138" t="s">
        <v>41</v>
      </c>
      <c r="B116" s="19">
        <v>2</v>
      </c>
      <c r="C116" s="72" t="s">
        <v>53</v>
      </c>
      <c r="D116" s="123">
        <v>53</v>
      </c>
      <c r="E116" s="124">
        <v>6.8</v>
      </c>
      <c r="F116" s="125">
        <v>3</v>
      </c>
    </row>
    <row r="117" spans="1:6" ht="15" customHeight="1" x14ac:dyDescent="0.25">
      <c r="A117" s="134" t="s">
        <v>41</v>
      </c>
      <c r="B117" s="19">
        <v>3</v>
      </c>
      <c r="C117" s="72" t="s">
        <v>52</v>
      </c>
      <c r="D117" s="123">
        <v>44</v>
      </c>
      <c r="E117" s="124">
        <v>5.7</v>
      </c>
      <c r="F117" s="125">
        <v>2.2999999999999998</v>
      </c>
    </row>
    <row r="118" spans="1:6" ht="15" customHeight="1" x14ac:dyDescent="0.25">
      <c r="A118" s="134" t="s">
        <v>41</v>
      </c>
      <c r="B118" s="19">
        <v>4</v>
      </c>
      <c r="C118" s="72" t="s">
        <v>54</v>
      </c>
      <c r="D118" s="123">
        <v>37</v>
      </c>
      <c r="E118" s="124">
        <v>4.8</v>
      </c>
      <c r="F118" s="125">
        <v>2</v>
      </c>
    </row>
    <row r="119" spans="1:6" ht="15" customHeight="1" x14ac:dyDescent="0.25">
      <c r="A119" s="135" t="s">
        <v>41</v>
      </c>
      <c r="B119" s="19">
        <v>5</v>
      </c>
      <c r="C119" s="72" t="s">
        <v>59</v>
      </c>
      <c r="D119" s="123">
        <v>31</v>
      </c>
      <c r="E119" s="124">
        <v>4</v>
      </c>
      <c r="F119" s="125">
        <v>1</v>
      </c>
    </row>
    <row r="120" spans="1:6" ht="15" customHeight="1" x14ac:dyDescent="0.25">
      <c r="A120" s="134" t="s">
        <v>41</v>
      </c>
      <c r="B120" s="19">
        <v>6</v>
      </c>
      <c r="C120" s="72" t="s">
        <v>48</v>
      </c>
      <c r="D120" s="123">
        <v>28</v>
      </c>
      <c r="E120" s="124">
        <v>3.6</v>
      </c>
      <c r="F120" s="125">
        <v>3.25</v>
      </c>
    </row>
    <row r="121" spans="1:6" ht="15" customHeight="1" x14ac:dyDescent="0.25">
      <c r="A121" s="135" t="s">
        <v>41</v>
      </c>
      <c r="B121" s="19">
        <v>7</v>
      </c>
      <c r="C121" s="72" t="s">
        <v>58</v>
      </c>
      <c r="D121" s="123">
        <v>23</v>
      </c>
      <c r="E121" s="124">
        <v>3</v>
      </c>
      <c r="F121" s="125">
        <v>1.2</v>
      </c>
    </row>
    <row r="122" spans="1:6" ht="15" customHeight="1" x14ac:dyDescent="0.25">
      <c r="A122" s="134" t="s">
        <v>41</v>
      </c>
      <c r="B122" s="19">
        <v>8</v>
      </c>
      <c r="C122" s="72" t="s">
        <v>57</v>
      </c>
      <c r="D122" s="123">
        <v>20</v>
      </c>
      <c r="E122" s="124">
        <v>2.6</v>
      </c>
      <c r="F122" s="125">
        <v>11.4</v>
      </c>
    </row>
    <row r="123" spans="1:6" ht="15" customHeight="1" x14ac:dyDescent="0.25">
      <c r="A123" s="135" t="s">
        <v>41</v>
      </c>
      <c r="B123" s="19">
        <v>9</v>
      </c>
      <c r="C123" s="72" t="s">
        <v>49</v>
      </c>
      <c r="D123" s="123">
        <v>16</v>
      </c>
      <c r="E123" s="124">
        <v>2.1</v>
      </c>
      <c r="F123" s="125">
        <v>3.3</v>
      </c>
    </row>
    <row r="124" spans="1:6" ht="15" customHeight="1" x14ac:dyDescent="0.25">
      <c r="A124" s="136" t="s">
        <v>41</v>
      </c>
      <c r="B124" s="19">
        <v>10</v>
      </c>
      <c r="C124" s="72" t="s">
        <v>76</v>
      </c>
      <c r="D124" s="123">
        <v>12</v>
      </c>
      <c r="E124" s="124">
        <v>1.5</v>
      </c>
      <c r="F124" s="125">
        <v>1.7</v>
      </c>
    </row>
    <row r="125" spans="1:6" ht="15" customHeight="1" x14ac:dyDescent="0.25">
      <c r="A125" s="141" t="s">
        <v>42</v>
      </c>
      <c r="B125" s="17">
        <v>1</v>
      </c>
      <c r="C125" s="70" t="s">
        <v>47</v>
      </c>
      <c r="D125" s="120">
        <v>104</v>
      </c>
      <c r="E125" s="121">
        <v>11</v>
      </c>
      <c r="F125" s="122">
        <v>3.7</v>
      </c>
    </row>
    <row r="126" spans="1:6" ht="15" customHeight="1" x14ac:dyDescent="0.25">
      <c r="A126" s="130" t="s">
        <v>42</v>
      </c>
      <c r="B126" s="17">
        <v>2</v>
      </c>
      <c r="C126" s="70" t="s">
        <v>52</v>
      </c>
      <c r="D126" s="120">
        <v>58</v>
      </c>
      <c r="E126" s="121">
        <v>6.2</v>
      </c>
      <c r="F126" s="122">
        <v>2.8</v>
      </c>
    </row>
    <row r="127" spans="1:6" ht="15" customHeight="1" x14ac:dyDescent="0.25">
      <c r="A127" s="131" t="s">
        <v>42</v>
      </c>
      <c r="B127" s="17">
        <v>3</v>
      </c>
      <c r="C127" s="70" t="s">
        <v>53</v>
      </c>
      <c r="D127" s="120">
        <v>51</v>
      </c>
      <c r="E127" s="121">
        <v>5.4</v>
      </c>
      <c r="F127" s="122">
        <v>3.5</v>
      </c>
    </row>
    <row r="128" spans="1:6" ht="15" customHeight="1" x14ac:dyDescent="0.25">
      <c r="A128" s="130" t="s">
        <v>42</v>
      </c>
      <c r="B128" s="17">
        <v>4</v>
      </c>
      <c r="C128" s="70" t="s">
        <v>54</v>
      </c>
      <c r="D128" s="120">
        <v>40</v>
      </c>
      <c r="E128" s="121">
        <v>4.2</v>
      </c>
      <c r="F128" s="122">
        <v>3.4</v>
      </c>
    </row>
    <row r="129" spans="1:11" ht="15" customHeight="1" x14ac:dyDescent="0.25">
      <c r="A129" s="131" t="s">
        <v>42</v>
      </c>
      <c r="B129" s="17">
        <v>4</v>
      </c>
      <c r="C129" s="70" t="s">
        <v>49</v>
      </c>
      <c r="D129" s="120">
        <v>40</v>
      </c>
      <c r="E129" s="121">
        <v>4.2</v>
      </c>
      <c r="F129" s="122">
        <v>4.7</v>
      </c>
    </row>
    <row r="130" spans="1:11" ht="15" customHeight="1" x14ac:dyDescent="0.25">
      <c r="A130" s="130" t="s">
        <v>42</v>
      </c>
      <c r="B130" s="17">
        <v>6</v>
      </c>
      <c r="C130" s="70" t="s">
        <v>59</v>
      </c>
      <c r="D130" s="120">
        <v>37</v>
      </c>
      <c r="E130" s="121">
        <v>3.9</v>
      </c>
      <c r="F130" s="122">
        <v>1.1000000000000001</v>
      </c>
    </row>
    <row r="131" spans="1:11" ht="15" customHeight="1" x14ac:dyDescent="0.25">
      <c r="A131" s="131" t="s">
        <v>42</v>
      </c>
      <c r="B131" s="17">
        <v>7</v>
      </c>
      <c r="C131" s="70" t="s">
        <v>58</v>
      </c>
      <c r="D131" s="120">
        <v>34</v>
      </c>
      <c r="E131" s="121">
        <v>3.6</v>
      </c>
      <c r="F131" s="122">
        <v>2.7</v>
      </c>
    </row>
    <row r="132" spans="1:11" ht="15" customHeight="1" x14ac:dyDescent="0.25">
      <c r="A132" s="129" t="s">
        <v>42</v>
      </c>
      <c r="B132" s="17">
        <v>8</v>
      </c>
      <c r="C132" s="70" t="s">
        <v>48</v>
      </c>
      <c r="D132" s="120">
        <v>31</v>
      </c>
      <c r="E132" s="121">
        <v>3.3</v>
      </c>
      <c r="F132" s="122">
        <v>4.3899999999999997</v>
      </c>
    </row>
    <row r="133" spans="1:11" ht="15" customHeight="1" x14ac:dyDescent="0.25">
      <c r="A133" s="129" t="s">
        <v>42</v>
      </c>
      <c r="B133" s="17">
        <v>9</v>
      </c>
      <c r="C133" s="70" t="s">
        <v>50</v>
      </c>
      <c r="D133" s="120">
        <v>27</v>
      </c>
      <c r="E133" s="121">
        <v>2.9</v>
      </c>
      <c r="F133" s="122">
        <v>9.84</v>
      </c>
    </row>
    <row r="134" spans="1:11" ht="15" customHeight="1" x14ac:dyDescent="0.25">
      <c r="A134" s="129" t="s">
        <v>42</v>
      </c>
      <c r="B134" s="246">
        <v>10</v>
      </c>
      <c r="C134" s="70" t="s">
        <v>57</v>
      </c>
      <c r="D134" s="120">
        <v>21</v>
      </c>
      <c r="E134" s="121">
        <v>2.2000000000000002</v>
      </c>
      <c r="F134" s="122">
        <v>8.6</v>
      </c>
    </row>
    <row r="135" spans="1:11" ht="15" customHeight="1" x14ac:dyDescent="0.25">
      <c r="A135" s="132" t="s">
        <v>42</v>
      </c>
      <c r="B135" s="246">
        <v>10</v>
      </c>
      <c r="C135" s="70" t="s">
        <v>63</v>
      </c>
      <c r="D135" s="120">
        <v>21</v>
      </c>
      <c r="E135" s="121">
        <v>2.2000000000000002</v>
      </c>
      <c r="F135" s="122">
        <v>3.2</v>
      </c>
    </row>
    <row r="136" spans="1:11" ht="15" customHeight="1" x14ac:dyDescent="0.25">
      <c r="A136" s="22" t="s">
        <v>12</v>
      </c>
      <c r="B136" s="23"/>
      <c r="C136" s="23"/>
      <c r="D136" s="23"/>
      <c r="E136" s="23"/>
      <c r="F136" s="23"/>
      <c r="G136" s="118"/>
      <c r="H136" s="118"/>
      <c r="I136" s="118"/>
      <c r="J136" s="118"/>
      <c r="K136" s="118"/>
    </row>
    <row r="137" spans="1:11" s="24" customFormat="1" ht="26.4" customHeight="1" x14ac:dyDescent="0.2">
      <c r="A137" s="294" t="s">
        <v>125</v>
      </c>
      <c r="B137" s="294"/>
      <c r="C137" s="294"/>
      <c r="D137" s="294"/>
      <c r="E137" s="294"/>
      <c r="F137" s="294"/>
      <c r="G137" s="118"/>
      <c r="H137" s="118"/>
      <c r="I137" s="118"/>
      <c r="J137" s="118"/>
      <c r="K137" s="118"/>
    </row>
    <row r="138" spans="1:11" s="118" customFormat="1" ht="13.2" customHeight="1" x14ac:dyDescent="0.2">
      <c r="A138" s="281" t="s">
        <v>72</v>
      </c>
      <c r="B138" s="281"/>
      <c r="C138" s="281"/>
      <c r="D138" s="281"/>
      <c r="E138" s="281"/>
      <c r="F138" s="281"/>
    </row>
    <row r="139" spans="1:11" s="118" customFormat="1" ht="12.75" customHeight="1" x14ac:dyDescent="0.2">
      <c r="A139" s="252" t="s">
        <v>164</v>
      </c>
      <c r="B139" s="235"/>
      <c r="C139" s="235"/>
      <c r="D139" s="235"/>
      <c r="E139" s="235"/>
      <c r="F139" s="235"/>
    </row>
    <row r="140" spans="1:11" s="118" customFormat="1" ht="11.4" x14ac:dyDescent="0.2">
      <c r="A140" s="273" t="s">
        <v>73</v>
      </c>
      <c r="B140" s="273"/>
      <c r="C140" s="273"/>
      <c r="D140" s="273"/>
      <c r="E140" s="273"/>
      <c r="F140" s="273"/>
      <c r="G140" s="15"/>
      <c r="H140" s="15"/>
      <c r="I140" s="15"/>
      <c r="J140" s="15"/>
      <c r="K140" s="15"/>
    </row>
    <row r="141" spans="1:11" s="118" customFormat="1" ht="13.2" customHeight="1" x14ac:dyDescent="0.2">
      <c r="A141" s="281" t="s">
        <v>74</v>
      </c>
      <c r="B141" s="281"/>
      <c r="C141" s="281"/>
      <c r="D141" s="281"/>
      <c r="E141" s="281"/>
      <c r="F141" s="281"/>
      <c r="G141" s="25"/>
      <c r="H141" s="25"/>
      <c r="I141" s="25"/>
      <c r="J141" s="25"/>
      <c r="K141" s="25"/>
    </row>
    <row r="142" spans="1:11" s="15" customFormat="1" ht="14.25" customHeight="1" x14ac:dyDescent="0.25">
      <c r="A142" s="293" t="s">
        <v>155</v>
      </c>
      <c r="B142" s="293"/>
      <c r="C142" s="293"/>
      <c r="D142" s="293"/>
      <c r="E142" s="293"/>
      <c r="F142" s="229"/>
      <c r="G142" s="4"/>
      <c r="H142" s="4"/>
      <c r="I142" s="4"/>
      <c r="J142" s="4"/>
      <c r="K142" s="4"/>
    </row>
    <row r="143" spans="1:11" s="25" customFormat="1" ht="15.75" customHeight="1" x14ac:dyDescent="0.25">
      <c r="A143" s="274" t="s">
        <v>75</v>
      </c>
      <c r="B143" s="274"/>
      <c r="C143" s="274"/>
      <c r="D143" s="274"/>
      <c r="E143" s="274"/>
      <c r="F143" s="274"/>
      <c r="G143" s="95"/>
      <c r="H143" s="95"/>
      <c r="I143" s="95"/>
      <c r="J143" s="95"/>
      <c r="K143" s="95"/>
    </row>
    <row r="144" spans="1:11" s="4" customFormat="1" ht="15" customHeight="1" x14ac:dyDescent="0.25">
      <c r="A144" s="269" t="s">
        <v>165</v>
      </c>
      <c r="B144" s="273"/>
      <c r="C144" s="273"/>
      <c r="D144" s="273"/>
      <c r="E144" s="273"/>
      <c r="F144" s="273"/>
      <c r="G144"/>
      <c r="H144"/>
      <c r="I144"/>
      <c r="J144"/>
      <c r="K144"/>
    </row>
    <row r="145" spans="1:11" s="95" customFormat="1" ht="16.5" customHeight="1" x14ac:dyDescent="0.25">
      <c r="A145" s="16"/>
      <c r="B145" s="16"/>
      <c r="C145" s="16"/>
      <c r="D145" s="16"/>
      <c r="E145" s="16"/>
      <c r="F145" s="16"/>
      <c r="G145"/>
      <c r="H145"/>
      <c r="I145"/>
      <c r="J145"/>
      <c r="K145"/>
    </row>
  </sheetData>
  <mergeCells count="4">
    <mergeCell ref="A142:E142"/>
    <mergeCell ref="A141:F141"/>
    <mergeCell ref="A137:F137"/>
    <mergeCell ref="A138:F138"/>
  </mergeCells>
  <hyperlinks>
    <hyperlink ref="A2" location="'Table of Contents'!A1" display="Table of Contents"/>
  </hyperlinks>
  <pageMargins left="0.74803149606299213" right="0.74803149606299213" top="0.74803149606299213" bottom="0.74803149606299213" header="0.31496062992125984" footer="0.31496062992125984"/>
  <pageSetup paperSize="5" firstPageNumber="0" fitToHeight="0" orientation="landscape" r:id="rId1"/>
  <headerFooter>
    <oddFooter>&amp;L&amp;9© 2018 CIHI&amp;R&amp;9&amp;P</oddFooter>
  </headerFooter>
  <rowBreaks count="6" manualBreakCount="6">
    <brk id="24" max="5" man="1"/>
    <brk id="44" max="5" man="1"/>
    <brk id="64" max="5" man="1"/>
    <brk id="84" max="5" man="1"/>
    <brk id="104" max="5" man="1"/>
    <brk id="12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463"/>
  <sheetViews>
    <sheetView showGridLines="0" zoomScaleNormal="100" zoomScaleSheetLayoutView="100" workbookViewId="0">
      <pane ySplit="4" topLeftCell="A5" activePane="bottomLeft" state="frozen"/>
      <selection pane="bottomLeft"/>
    </sheetView>
  </sheetViews>
  <sheetFormatPr defaultRowHeight="13.8" x14ac:dyDescent="0.25"/>
  <cols>
    <col min="1" max="1" width="16.8984375" style="27" customWidth="1"/>
    <col min="2" max="2" width="5.59765625" style="264" customWidth="1"/>
    <col min="3" max="3" width="70.09765625" style="27" customWidth="1"/>
    <col min="4" max="5" width="17.69921875" style="27" customWidth="1"/>
    <col min="6" max="6" width="17.69921875" customWidth="1"/>
    <col min="7" max="7" width="19.3984375" customWidth="1"/>
  </cols>
  <sheetData>
    <row r="1" spans="1:14" s="172" customFormat="1" hidden="1" x14ac:dyDescent="0.25">
      <c r="A1" s="173" t="s">
        <v>137</v>
      </c>
      <c r="B1" s="258"/>
      <c r="C1" s="175"/>
      <c r="D1" s="175"/>
      <c r="E1" s="175"/>
    </row>
    <row r="2" spans="1:14" s="86" customFormat="1" ht="24" customHeight="1" x14ac:dyDescent="0.25">
      <c r="A2" s="85" t="s">
        <v>5</v>
      </c>
      <c r="B2" s="259"/>
      <c r="C2" s="85"/>
      <c r="D2" s="85"/>
      <c r="E2" s="85"/>
      <c r="F2" s="85"/>
    </row>
    <row r="3" spans="1:14" s="195" customFormat="1" ht="23.4" customHeight="1" x14ac:dyDescent="0.25">
      <c r="A3" s="240" t="s">
        <v>166</v>
      </c>
      <c r="B3" s="260"/>
      <c r="C3" s="203"/>
      <c r="D3" s="203"/>
      <c r="E3" s="203"/>
      <c r="F3" s="95"/>
    </row>
    <row r="4" spans="1:14" s="4" customFormat="1" ht="60" customHeight="1" x14ac:dyDescent="0.25">
      <c r="A4" s="242" t="s">
        <v>144</v>
      </c>
      <c r="B4" s="261" t="s">
        <v>79</v>
      </c>
      <c r="C4" s="217" t="s">
        <v>160</v>
      </c>
      <c r="D4" s="218" t="s">
        <v>161</v>
      </c>
      <c r="E4" s="220" t="s">
        <v>162</v>
      </c>
      <c r="F4" s="193" t="s">
        <v>163</v>
      </c>
      <c r="G4" s="194"/>
      <c r="H4" s="194"/>
      <c r="I4" s="194"/>
      <c r="J4" s="194"/>
      <c r="K4" s="194"/>
      <c r="L4" s="194"/>
      <c r="M4" s="194"/>
      <c r="N4" s="194"/>
    </row>
    <row r="5" spans="1:14" s="13" customFormat="1" ht="15" customHeight="1" x14ac:dyDescent="0.25">
      <c r="A5" s="247" t="s">
        <v>167</v>
      </c>
      <c r="B5" s="246">
        <v>1</v>
      </c>
      <c r="C5" s="109" t="s">
        <v>59</v>
      </c>
      <c r="D5" s="110">
        <v>3606</v>
      </c>
      <c r="E5" s="111">
        <v>8.8000000000000007</v>
      </c>
      <c r="F5" s="112">
        <v>1.5</v>
      </c>
    </row>
    <row r="6" spans="1:14" s="13" customFormat="1" ht="15" customHeight="1" x14ac:dyDescent="0.25">
      <c r="A6" s="100" t="s">
        <v>105</v>
      </c>
      <c r="B6" s="246">
        <v>2</v>
      </c>
      <c r="C6" s="109" t="s">
        <v>49</v>
      </c>
      <c r="D6" s="110">
        <v>953</v>
      </c>
      <c r="E6" s="111">
        <v>2.2999999999999998</v>
      </c>
      <c r="F6" s="112">
        <v>2.9</v>
      </c>
    </row>
    <row r="7" spans="1:14" s="13" customFormat="1" ht="15" customHeight="1" x14ac:dyDescent="0.25">
      <c r="A7" s="204" t="s">
        <v>105</v>
      </c>
      <c r="B7" s="246">
        <v>3</v>
      </c>
      <c r="C7" s="109" t="s">
        <v>62</v>
      </c>
      <c r="D7" s="110">
        <v>839</v>
      </c>
      <c r="E7" s="111">
        <v>2.1</v>
      </c>
      <c r="F7" s="112">
        <v>15.6</v>
      </c>
    </row>
    <row r="8" spans="1:14" s="13" customFormat="1" ht="15" customHeight="1" x14ac:dyDescent="0.25">
      <c r="A8" s="204" t="s">
        <v>105</v>
      </c>
      <c r="B8" s="246">
        <v>4</v>
      </c>
      <c r="C8" s="109" t="s">
        <v>53</v>
      </c>
      <c r="D8" s="110">
        <v>419</v>
      </c>
      <c r="E8" s="111">
        <v>1</v>
      </c>
      <c r="F8" s="112">
        <v>18.2</v>
      </c>
    </row>
    <row r="9" spans="1:14" s="13" customFormat="1" ht="15" customHeight="1" x14ac:dyDescent="0.25">
      <c r="A9" s="204" t="s">
        <v>105</v>
      </c>
      <c r="B9" s="246">
        <v>5</v>
      </c>
      <c r="C9" s="109" t="s">
        <v>55</v>
      </c>
      <c r="D9" s="110">
        <v>199</v>
      </c>
      <c r="E9" s="111">
        <v>0.5</v>
      </c>
      <c r="F9" s="112">
        <v>35.1</v>
      </c>
    </row>
    <row r="10" spans="1:14" s="13" customFormat="1" ht="15" customHeight="1" x14ac:dyDescent="0.25">
      <c r="A10" s="204" t="s">
        <v>105</v>
      </c>
      <c r="B10" s="246">
        <v>6</v>
      </c>
      <c r="C10" s="109" t="s">
        <v>129</v>
      </c>
      <c r="D10" s="110">
        <v>152</v>
      </c>
      <c r="E10" s="111">
        <v>0.4</v>
      </c>
      <c r="F10" s="112">
        <v>3.9</v>
      </c>
    </row>
    <row r="11" spans="1:14" s="69" customFormat="1" ht="15" customHeight="1" x14ac:dyDescent="0.25">
      <c r="A11" s="204" t="s">
        <v>105</v>
      </c>
      <c r="B11" s="246">
        <v>7</v>
      </c>
      <c r="C11" s="109" t="s">
        <v>57</v>
      </c>
      <c r="D11" s="110">
        <v>117</v>
      </c>
      <c r="E11" s="111">
        <v>0.3</v>
      </c>
      <c r="F11" s="112">
        <v>64.099999999999994</v>
      </c>
    </row>
    <row r="12" spans="1:14" s="13" customFormat="1" ht="15" customHeight="1" x14ac:dyDescent="0.25">
      <c r="A12" s="204" t="s">
        <v>105</v>
      </c>
      <c r="B12" s="246">
        <v>8</v>
      </c>
      <c r="C12" s="109" t="s">
        <v>130</v>
      </c>
      <c r="D12" s="110">
        <v>89</v>
      </c>
      <c r="E12" s="111">
        <v>0.2</v>
      </c>
      <c r="F12" s="112">
        <v>65.7</v>
      </c>
    </row>
    <row r="13" spans="1:14" s="69" customFormat="1" ht="15" customHeight="1" x14ac:dyDescent="0.25">
      <c r="A13" s="204" t="s">
        <v>105</v>
      </c>
      <c r="B13" s="246">
        <v>9</v>
      </c>
      <c r="C13" s="109" t="s">
        <v>126</v>
      </c>
      <c r="D13" s="110">
        <v>68</v>
      </c>
      <c r="E13" s="111">
        <v>0.2</v>
      </c>
      <c r="F13" s="112">
        <v>1.5</v>
      </c>
    </row>
    <row r="14" spans="1:14" s="69" customFormat="1" ht="15" customHeight="1" x14ac:dyDescent="0.25">
      <c r="A14" s="204" t="s">
        <v>105</v>
      </c>
      <c r="B14" s="246">
        <v>10</v>
      </c>
      <c r="C14" s="109" t="s">
        <v>127</v>
      </c>
      <c r="D14" s="110">
        <v>60</v>
      </c>
      <c r="E14" s="111">
        <v>0.1</v>
      </c>
      <c r="F14" s="112">
        <v>68.099999999999994</v>
      </c>
    </row>
    <row r="15" spans="1:14" s="13" customFormat="1" ht="15" customHeight="1" x14ac:dyDescent="0.25">
      <c r="A15" s="248" t="s">
        <v>168</v>
      </c>
      <c r="B15" s="241">
        <v>1</v>
      </c>
      <c r="C15" s="113" t="s">
        <v>53</v>
      </c>
      <c r="D15" s="114">
        <v>7662</v>
      </c>
      <c r="E15" s="115">
        <v>17.2</v>
      </c>
      <c r="F15" s="116">
        <v>2.2999999999999998</v>
      </c>
    </row>
    <row r="16" spans="1:14" s="69" customFormat="1" ht="15" customHeight="1" x14ac:dyDescent="0.25">
      <c r="A16" s="205" t="s">
        <v>106</v>
      </c>
      <c r="B16" s="241">
        <v>2</v>
      </c>
      <c r="C16" s="113" t="s">
        <v>49</v>
      </c>
      <c r="D16" s="114">
        <v>5664</v>
      </c>
      <c r="E16" s="115">
        <v>12.7</v>
      </c>
      <c r="F16" s="116">
        <v>3.4</v>
      </c>
    </row>
    <row r="17" spans="1:6" s="69" customFormat="1" ht="15" customHeight="1" x14ac:dyDescent="0.25">
      <c r="A17" s="205" t="s">
        <v>106</v>
      </c>
      <c r="B17" s="241">
        <v>3</v>
      </c>
      <c r="C17" s="113" t="s">
        <v>59</v>
      </c>
      <c r="D17" s="114">
        <v>3714</v>
      </c>
      <c r="E17" s="115">
        <v>8.3000000000000007</v>
      </c>
      <c r="F17" s="116">
        <v>1.2</v>
      </c>
    </row>
    <row r="18" spans="1:6" s="13" customFormat="1" ht="15" customHeight="1" x14ac:dyDescent="0.25">
      <c r="A18" s="205" t="s">
        <v>106</v>
      </c>
      <c r="B18" s="241">
        <v>4</v>
      </c>
      <c r="C18" s="113" t="s">
        <v>60</v>
      </c>
      <c r="D18" s="114">
        <v>818</v>
      </c>
      <c r="E18" s="115">
        <v>1.8</v>
      </c>
      <c r="F18" s="116">
        <v>9.6999999999999993</v>
      </c>
    </row>
    <row r="19" spans="1:6" s="13" customFormat="1" ht="15" customHeight="1" x14ac:dyDescent="0.25">
      <c r="A19" s="205" t="s">
        <v>106</v>
      </c>
      <c r="B19" s="241">
        <v>5</v>
      </c>
      <c r="C19" s="113" t="s">
        <v>54</v>
      </c>
      <c r="D19" s="114">
        <v>439</v>
      </c>
      <c r="E19" s="115">
        <v>1</v>
      </c>
      <c r="F19" s="116">
        <v>2.5</v>
      </c>
    </row>
    <row r="20" spans="1:6" s="13" customFormat="1" ht="15" customHeight="1" x14ac:dyDescent="0.25">
      <c r="A20" s="205" t="s">
        <v>106</v>
      </c>
      <c r="B20" s="241">
        <v>6</v>
      </c>
      <c r="C20" s="113" t="s">
        <v>47</v>
      </c>
      <c r="D20" s="114">
        <v>317</v>
      </c>
      <c r="E20" s="115">
        <v>0.7</v>
      </c>
      <c r="F20" s="116">
        <v>3.5</v>
      </c>
    </row>
    <row r="21" spans="1:6" s="69" customFormat="1" ht="15" customHeight="1" x14ac:dyDescent="0.25">
      <c r="A21" s="205" t="s">
        <v>106</v>
      </c>
      <c r="B21" s="241">
        <v>7</v>
      </c>
      <c r="C21" s="113" t="s">
        <v>128</v>
      </c>
      <c r="D21" s="114">
        <v>280</v>
      </c>
      <c r="E21" s="115">
        <v>0.6</v>
      </c>
      <c r="F21" s="116">
        <v>1.4</v>
      </c>
    </row>
    <row r="22" spans="1:6" s="69" customFormat="1" ht="15" customHeight="1" x14ac:dyDescent="0.25">
      <c r="A22" s="205" t="s">
        <v>106</v>
      </c>
      <c r="B22" s="241">
        <v>8</v>
      </c>
      <c r="C22" s="113" t="s">
        <v>55</v>
      </c>
      <c r="D22" s="114">
        <v>160</v>
      </c>
      <c r="E22" s="115">
        <v>0.4</v>
      </c>
      <c r="F22" s="116">
        <v>7.6</v>
      </c>
    </row>
    <row r="23" spans="1:6" s="69" customFormat="1" ht="15" customHeight="1" x14ac:dyDescent="0.25">
      <c r="A23" s="205" t="s">
        <v>106</v>
      </c>
      <c r="B23" s="241">
        <v>9</v>
      </c>
      <c r="C23" s="113" t="s">
        <v>130</v>
      </c>
      <c r="D23" s="114">
        <v>120</v>
      </c>
      <c r="E23" s="115">
        <v>0.3</v>
      </c>
      <c r="F23" s="116">
        <v>19.8</v>
      </c>
    </row>
    <row r="24" spans="1:6" s="69" customFormat="1" ht="15" customHeight="1" x14ac:dyDescent="0.25">
      <c r="A24" s="205" t="s">
        <v>106</v>
      </c>
      <c r="B24" s="241">
        <v>10</v>
      </c>
      <c r="C24" s="113" t="s">
        <v>62</v>
      </c>
      <c r="D24" s="114">
        <v>96</v>
      </c>
      <c r="E24" s="115">
        <v>0.2</v>
      </c>
      <c r="F24" s="116">
        <v>6.8</v>
      </c>
    </row>
    <row r="25" spans="1:6" s="13" customFormat="1" ht="15" customHeight="1" x14ac:dyDescent="0.25">
      <c r="A25" s="247" t="s">
        <v>169</v>
      </c>
      <c r="B25" s="246">
        <v>1</v>
      </c>
      <c r="C25" s="109" t="s">
        <v>47</v>
      </c>
      <c r="D25" s="110">
        <v>103108</v>
      </c>
      <c r="E25" s="111">
        <v>12.7</v>
      </c>
      <c r="F25" s="112">
        <v>3.1</v>
      </c>
    </row>
    <row r="26" spans="1:6" s="13" customFormat="1" ht="15" customHeight="1" x14ac:dyDescent="0.25">
      <c r="A26" s="100" t="s">
        <v>107</v>
      </c>
      <c r="B26" s="246">
        <v>2</v>
      </c>
      <c r="C26" s="109" t="s">
        <v>52</v>
      </c>
      <c r="D26" s="110">
        <v>34132</v>
      </c>
      <c r="E26" s="111">
        <v>4.2</v>
      </c>
      <c r="F26" s="112">
        <v>2.2000000000000002</v>
      </c>
    </row>
    <row r="27" spans="1:6" s="13" customFormat="1" ht="15" customHeight="1" x14ac:dyDescent="0.25">
      <c r="A27" s="204" t="s">
        <v>107</v>
      </c>
      <c r="B27" s="246">
        <v>3</v>
      </c>
      <c r="C27" s="109" t="s">
        <v>53</v>
      </c>
      <c r="D27" s="110">
        <v>26491</v>
      </c>
      <c r="E27" s="111">
        <v>3.3</v>
      </c>
      <c r="F27" s="112">
        <v>2.4</v>
      </c>
    </row>
    <row r="28" spans="1:6" s="13" customFormat="1" ht="15" customHeight="1" x14ac:dyDescent="0.25">
      <c r="A28" s="204" t="s">
        <v>107</v>
      </c>
      <c r="B28" s="246">
        <v>4</v>
      </c>
      <c r="C28" s="109" t="s">
        <v>49</v>
      </c>
      <c r="D28" s="110">
        <v>25674</v>
      </c>
      <c r="E28" s="111">
        <v>3.2</v>
      </c>
      <c r="F28" s="112">
        <v>8.3000000000000007</v>
      </c>
    </row>
    <row r="29" spans="1:6" s="69" customFormat="1" ht="15" customHeight="1" x14ac:dyDescent="0.25">
      <c r="A29" s="204" t="s">
        <v>107</v>
      </c>
      <c r="B29" s="246">
        <v>5</v>
      </c>
      <c r="C29" s="109" t="s">
        <v>48</v>
      </c>
      <c r="D29" s="110">
        <v>25242</v>
      </c>
      <c r="E29" s="111">
        <v>3.1</v>
      </c>
      <c r="F29" s="112">
        <v>3.28</v>
      </c>
    </row>
    <row r="30" spans="1:6" s="69" customFormat="1" ht="15" customHeight="1" x14ac:dyDescent="0.25">
      <c r="A30" s="204" t="s">
        <v>107</v>
      </c>
      <c r="B30" s="246">
        <v>6</v>
      </c>
      <c r="C30" s="109" t="s">
        <v>54</v>
      </c>
      <c r="D30" s="110">
        <v>20444</v>
      </c>
      <c r="E30" s="111">
        <v>2.5</v>
      </c>
      <c r="F30" s="112">
        <v>3.6</v>
      </c>
    </row>
    <row r="31" spans="1:6" s="69" customFormat="1" ht="15" customHeight="1" x14ac:dyDescent="0.25">
      <c r="A31" s="204" t="s">
        <v>107</v>
      </c>
      <c r="B31" s="246">
        <v>7</v>
      </c>
      <c r="C31" s="109" t="s">
        <v>51</v>
      </c>
      <c r="D31" s="110">
        <v>20028</v>
      </c>
      <c r="E31" s="111">
        <v>2.5</v>
      </c>
      <c r="F31" s="112">
        <v>3.6</v>
      </c>
    </row>
    <row r="32" spans="1:6" s="69" customFormat="1" ht="15" customHeight="1" x14ac:dyDescent="0.25">
      <c r="A32" s="204" t="s">
        <v>107</v>
      </c>
      <c r="B32" s="246">
        <v>8</v>
      </c>
      <c r="C32" s="109" t="s">
        <v>50</v>
      </c>
      <c r="D32" s="110">
        <v>18247</v>
      </c>
      <c r="E32" s="111">
        <v>2.2999999999999998</v>
      </c>
      <c r="F32" s="112">
        <v>4.0199999999999996</v>
      </c>
    </row>
    <row r="33" spans="1:6" s="13" customFormat="1" ht="15" customHeight="1" x14ac:dyDescent="0.25">
      <c r="A33" s="204" t="s">
        <v>107</v>
      </c>
      <c r="B33" s="246">
        <v>9</v>
      </c>
      <c r="C33" s="109" t="s">
        <v>60</v>
      </c>
      <c r="D33" s="110">
        <v>13103</v>
      </c>
      <c r="E33" s="111">
        <v>1.6</v>
      </c>
      <c r="F33" s="112">
        <v>6.2</v>
      </c>
    </row>
    <row r="34" spans="1:6" s="13" customFormat="1" ht="15" customHeight="1" x14ac:dyDescent="0.25">
      <c r="A34" s="204" t="s">
        <v>107</v>
      </c>
      <c r="B34" s="246">
        <v>10</v>
      </c>
      <c r="C34" s="109" t="s">
        <v>63</v>
      </c>
      <c r="D34" s="110">
        <v>10274</v>
      </c>
      <c r="E34" s="111">
        <v>1.3</v>
      </c>
      <c r="F34" s="112">
        <v>2.8</v>
      </c>
    </row>
    <row r="35" spans="1:6" s="28" customFormat="1" ht="15" customHeight="1" x14ac:dyDescent="0.25">
      <c r="A35" s="202" t="s">
        <v>108</v>
      </c>
      <c r="B35" s="265">
        <v>1</v>
      </c>
      <c r="C35" s="113" t="s">
        <v>48</v>
      </c>
      <c r="D35" s="114">
        <v>41700</v>
      </c>
      <c r="E35" s="115">
        <v>7.1</v>
      </c>
      <c r="F35" s="116">
        <v>3.93</v>
      </c>
    </row>
    <row r="36" spans="1:6" s="13" customFormat="1" ht="15" customHeight="1" x14ac:dyDescent="0.25">
      <c r="A36" s="205" t="s">
        <v>108</v>
      </c>
      <c r="B36" s="265">
        <v>2</v>
      </c>
      <c r="C36" s="113" t="s">
        <v>50</v>
      </c>
      <c r="D36" s="114">
        <v>37628</v>
      </c>
      <c r="E36" s="115">
        <v>6.5</v>
      </c>
      <c r="F36" s="116">
        <v>7.36</v>
      </c>
    </row>
    <row r="37" spans="1:6" s="13" customFormat="1" ht="15" customHeight="1" x14ac:dyDescent="0.25">
      <c r="A37" s="205" t="s">
        <v>108</v>
      </c>
      <c r="B37" s="265">
        <v>3</v>
      </c>
      <c r="C37" s="113" t="s">
        <v>51</v>
      </c>
      <c r="D37" s="114">
        <v>22917</v>
      </c>
      <c r="E37" s="115">
        <v>3.9</v>
      </c>
      <c r="F37" s="116">
        <v>4.7</v>
      </c>
    </row>
    <row r="38" spans="1:6" s="13" customFormat="1" ht="15" customHeight="1" x14ac:dyDescent="0.25">
      <c r="A38" s="205" t="s">
        <v>108</v>
      </c>
      <c r="B38" s="265">
        <v>4</v>
      </c>
      <c r="C38" s="113" t="s">
        <v>49</v>
      </c>
      <c r="D38" s="114">
        <v>22146</v>
      </c>
      <c r="E38" s="115">
        <v>3.8</v>
      </c>
      <c r="F38" s="116">
        <v>12.6</v>
      </c>
    </row>
    <row r="39" spans="1:6" s="13" customFormat="1" ht="15" customHeight="1" x14ac:dyDescent="0.25">
      <c r="A39" s="205" t="s">
        <v>108</v>
      </c>
      <c r="B39" s="265">
        <v>5</v>
      </c>
      <c r="C39" s="113" t="s">
        <v>56</v>
      </c>
      <c r="D39" s="114">
        <v>18390</v>
      </c>
      <c r="E39" s="115">
        <v>3.2</v>
      </c>
      <c r="F39" s="116">
        <v>3.5</v>
      </c>
    </row>
    <row r="40" spans="1:6" s="69" customFormat="1" ht="15" customHeight="1" x14ac:dyDescent="0.25">
      <c r="A40" s="205" t="s">
        <v>108</v>
      </c>
      <c r="B40" s="241">
        <v>6</v>
      </c>
      <c r="C40" s="113" t="s">
        <v>55</v>
      </c>
      <c r="D40" s="114">
        <v>18293</v>
      </c>
      <c r="E40" s="115">
        <v>3.1</v>
      </c>
      <c r="F40" s="116">
        <v>7.8</v>
      </c>
    </row>
    <row r="41" spans="1:6" s="69" customFormat="1" ht="15" customHeight="1" x14ac:dyDescent="0.25">
      <c r="A41" s="205" t="s">
        <v>108</v>
      </c>
      <c r="B41" s="241">
        <v>7</v>
      </c>
      <c r="C41" s="113" t="s">
        <v>61</v>
      </c>
      <c r="D41" s="114">
        <v>13829</v>
      </c>
      <c r="E41" s="115">
        <v>2.4</v>
      </c>
      <c r="F41" s="116">
        <v>12.2</v>
      </c>
    </row>
    <row r="42" spans="1:6" s="69" customFormat="1" ht="15" customHeight="1" x14ac:dyDescent="0.25">
      <c r="A42" s="205" t="s">
        <v>108</v>
      </c>
      <c r="B42" s="241">
        <v>8</v>
      </c>
      <c r="C42" s="113" t="s">
        <v>57</v>
      </c>
      <c r="D42" s="114">
        <v>12506</v>
      </c>
      <c r="E42" s="115">
        <v>2.1</v>
      </c>
      <c r="F42" s="116">
        <v>12.9</v>
      </c>
    </row>
    <row r="43" spans="1:6" s="69" customFormat="1" ht="15" customHeight="1" x14ac:dyDescent="0.25">
      <c r="A43" s="205" t="s">
        <v>108</v>
      </c>
      <c r="B43" s="241">
        <v>9</v>
      </c>
      <c r="C43" s="113" t="s">
        <v>54</v>
      </c>
      <c r="D43" s="114">
        <v>8658</v>
      </c>
      <c r="E43" s="115">
        <v>1.5</v>
      </c>
      <c r="F43" s="116">
        <v>6.4</v>
      </c>
    </row>
    <row r="44" spans="1:6" s="69" customFormat="1" ht="15" customHeight="1" x14ac:dyDescent="0.25">
      <c r="A44" s="205" t="s">
        <v>108</v>
      </c>
      <c r="B44" s="241">
        <v>10</v>
      </c>
      <c r="C44" s="113" t="s">
        <v>52</v>
      </c>
      <c r="D44" s="114">
        <v>7708</v>
      </c>
      <c r="E44" s="115">
        <v>1.3</v>
      </c>
      <c r="F44" s="116">
        <v>3.1</v>
      </c>
    </row>
    <row r="45" spans="1:6" s="24" customFormat="1" ht="17.25" customHeight="1" x14ac:dyDescent="0.25">
      <c r="A45" s="206" t="s">
        <v>12</v>
      </c>
      <c r="B45" s="262"/>
      <c r="C45" s="23"/>
      <c r="D45" s="23"/>
      <c r="E45" s="23"/>
      <c r="F45" s="30"/>
    </row>
    <row r="46" spans="1:6" s="118" customFormat="1" ht="22.2" customHeight="1" x14ac:dyDescent="0.25">
      <c r="A46" s="295" t="s">
        <v>188</v>
      </c>
      <c r="B46" s="295"/>
      <c r="C46" s="295"/>
      <c r="D46" s="295"/>
      <c r="E46" s="295"/>
      <c r="F46" s="291"/>
    </row>
    <row r="47" spans="1:6" s="118" customFormat="1" ht="13.2" customHeight="1" x14ac:dyDescent="0.25">
      <c r="A47" s="281" t="s">
        <v>72</v>
      </c>
      <c r="B47" s="281"/>
      <c r="C47" s="281"/>
      <c r="D47" s="281"/>
      <c r="E47" s="281"/>
      <c r="F47" s="30"/>
    </row>
    <row r="48" spans="1:6" s="118" customFormat="1" ht="12" customHeight="1" x14ac:dyDescent="0.25">
      <c r="A48" s="252" t="s">
        <v>164</v>
      </c>
      <c r="B48" s="268"/>
      <c r="C48" s="253"/>
      <c r="D48" s="253"/>
      <c r="E48" s="253"/>
      <c r="F48" s="211"/>
    </row>
    <row r="49" spans="1:6" s="118" customFormat="1" ht="14.25" customHeight="1" x14ac:dyDescent="0.25">
      <c r="A49" s="269" t="s">
        <v>73</v>
      </c>
      <c r="B49" s="270"/>
      <c r="C49" s="269"/>
      <c r="D49" s="269"/>
      <c r="E49" s="269"/>
      <c r="F49" s="30"/>
    </row>
    <row r="50" spans="1:6" s="15" customFormat="1" ht="15" customHeight="1" x14ac:dyDescent="0.25">
      <c r="A50" s="279" t="s">
        <v>74</v>
      </c>
      <c r="B50" s="279"/>
      <c r="C50" s="279"/>
      <c r="D50" s="279"/>
      <c r="E50" s="279"/>
      <c r="F50" s="30"/>
    </row>
    <row r="51" spans="1:6" s="25" customFormat="1" ht="12" customHeight="1" x14ac:dyDescent="0.25">
      <c r="A51" s="271" t="s">
        <v>75</v>
      </c>
      <c r="B51" s="272"/>
      <c r="C51" s="271"/>
      <c r="D51" s="271"/>
      <c r="E51" s="271"/>
      <c r="F51" s="30"/>
    </row>
    <row r="52" spans="1:6" s="95" customFormat="1" ht="12" customHeight="1" x14ac:dyDescent="0.25">
      <c r="A52" s="269" t="s">
        <v>165</v>
      </c>
      <c r="B52" s="270"/>
      <c r="C52" s="269"/>
      <c r="D52" s="269"/>
      <c r="E52" s="269"/>
      <c r="F52" s="30"/>
    </row>
    <row r="53" spans="1:6" x14ac:dyDescent="0.25">
      <c r="A53" s="16"/>
      <c r="B53" s="263"/>
      <c r="C53" s="16"/>
      <c r="D53" s="16"/>
      <c r="E53" s="16"/>
      <c r="F53" s="30"/>
    </row>
    <row r="54" spans="1:6" x14ac:dyDescent="0.25">
      <c r="F54" s="30"/>
    </row>
    <row r="55" spans="1:6" x14ac:dyDescent="0.25">
      <c r="F55" s="30"/>
    </row>
    <row r="56" spans="1:6" x14ac:dyDescent="0.25">
      <c r="F56" s="30"/>
    </row>
    <row r="57" spans="1:6" x14ac:dyDescent="0.25">
      <c r="F57" s="30"/>
    </row>
    <row r="58" spans="1:6" x14ac:dyDescent="0.25">
      <c r="F58" s="30"/>
    </row>
    <row r="59" spans="1:6" x14ac:dyDescent="0.25">
      <c r="F59" s="30"/>
    </row>
    <row r="60" spans="1:6" x14ac:dyDescent="0.25">
      <c r="F60" s="30"/>
    </row>
    <row r="61" spans="1:6" x14ac:dyDescent="0.25">
      <c r="F61" s="30"/>
    </row>
    <row r="62" spans="1:6" x14ac:dyDescent="0.25">
      <c r="F62" s="30"/>
    </row>
    <row r="63" spans="1:6" x14ac:dyDescent="0.25">
      <c r="F63" s="30"/>
    </row>
    <row r="64" spans="1:6" x14ac:dyDescent="0.25">
      <c r="F64" s="30"/>
    </row>
    <row r="65" spans="6:6" x14ac:dyDescent="0.25">
      <c r="F65" s="30"/>
    </row>
    <row r="66" spans="6:6" x14ac:dyDescent="0.25">
      <c r="F66" s="30"/>
    </row>
    <row r="67" spans="6:6" x14ac:dyDescent="0.25">
      <c r="F67" s="30"/>
    </row>
    <row r="68" spans="6:6" x14ac:dyDescent="0.25">
      <c r="F68" s="30"/>
    </row>
    <row r="69" spans="6:6" x14ac:dyDescent="0.25">
      <c r="F69" s="30"/>
    </row>
    <row r="70" spans="6:6" x14ac:dyDescent="0.25">
      <c r="F70" s="30"/>
    </row>
    <row r="71" spans="6:6" x14ac:dyDescent="0.25">
      <c r="F71" s="30"/>
    </row>
    <row r="72" spans="6:6" x14ac:dyDescent="0.25">
      <c r="F72" s="30"/>
    </row>
    <row r="73" spans="6:6" x14ac:dyDescent="0.25">
      <c r="F73" s="30"/>
    </row>
    <row r="74" spans="6:6" x14ac:dyDescent="0.25">
      <c r="F74" s="30"/>
    </row>
    <row r="75" spans="6:6" x14ac:dyDescent="0.25">
      <c r="F75" s="30"/>
    </row>
    <row r="76" spans="6:6" x14ac:dyDescent="0.25">
      <c r="F76" s="30"/>
    </row>
    <row r="77" spans="6:6" x14ac:dyDescent="0.25">
      <c r="F77" s="30"/>
    </row>
    <row r="78" spans="6:6" x14ac:dyDescent="0.25">
      <c r="F78" s="30"/>
    </row>
    <row r="79" spans="6:6" x14ac:dyDescent="0.25">
      <c r="F79" s="30"/>
    </row>
    <row r="80" spans="6:6" x14ac:dyDescent="0.25">
      <c r="F80" s="30"/>
    </row>
    <row r="81" spans="6:6" x14ac:dyDescent="0.25">
      <c r="F81" s="30"/>
    </row>
    <row r="82" spans="6:6" x14ac:dyDescent="0.25">
      <c r="F82" s="30"/>
    </row>
    <row r="83" spans="6:6" x14ac:dyDescent="0.25">
      <c r="F83" s="30"/>
    </row>
    <row r="84" spans="6:6" x14ac:dyDescent="0.25">
      <c r="F84" s="30"/>
    </row>
    <row r="85" spans="6:6" x14ac:dyDescent="0.25">
      <c r="F85" s="30"/>
    </row>
    <row r="86" spans="6:6" x14ac:dyDescent="0.25">
      <c r="F86" s="30"/>
    </row>
    <row r="87" spans="6:6" x14ac:dyDescent="0.25">
      <c r="F87" s="30"/>
    </row>
    <row r="88" spans="6:6" x14ac:dyDescent="0.25">
      <c r="F88" s="30"/>
    </row>
    <row r="89" spans="6:6" x14ac:dyDescent="0.25">
      <c r="F89" s="30"/>
    </row>
    <row r="90" spans="6:6" x14ac:dyDescent="0.25">
      <c r="F90" s="30"/>
    </row>
    <row r="91" spans="6:6" x14ac:dyDescent="0.25">
      <c r="F91" s="30"/>
    </row>
    <row r="92" spans="6:6" x14ac:dyDescent="0.25">
      <c r="F92" s="30"/>
    </row>
    <row r="93" spans="6:6" x14ac:dyDescent="0.25">
      <c r="F93" s="30"/>
    </row>
    <row r="94" spans="6:6" x14ac:dyDescent="0.25">
      <c r="F94" s="30"/>
    </row>
    <row r="95" spans="6:6" x14ac:dyDescent="0.25">
      <c r="F95" s="30"/>
    </row>
    <row r="96" spans="6:6" x14ac:dyDescent="0.25">
      <c r="F96" s="30"/>
    </row>
    <row r="97" spans="6:6" x14ac:dyDescent="0.25">
      <c r="F97" s="30"/>
    </row>
    <row r="98" spans="6:6" x14ac:dyDescent="0.25">
      <c r="F98" s="30"/>
    </row>
    <row r="99" spans="6:6" x14ac:dyDescent="0.25">
      <c r="F99" s="30"/>
    </row>
    <row r="100" spans="6:6" x14ac:dyDescent="0.25">
      <c r="F100" s="30"/>
    </row>
    <row r="101" spans="6:6" x14ac:dyDescent="0.25">
      <c r="F101" s="30"/>
    </row>
    <row r="102" spans="6:6" x14ac:dyDescent="0.25">
      <c r="F102" s="30"/>
    </row>
    <row r="103" spans="6:6" x14ac:dyDescent="0.25">
      <c r="F103" s="30"/>
    </row>
    <row r="104" spans="6:6" x14ac:dyDescent="0.25">
      <c r="F104" s="30"/>
    </row>
    <row r="105" spans="6:6" x14ac:dyDescent="0.25">
      <c r="F105" s="30"/>
    </row>
    <row r="106" spans="6:6" x14ac:dyDescent="0.25">
      <c r="F106" s="30"/>
    </row>
    <row r="107" spans="6:6" x14ac:dyDescent="0.25">
      <c r="F107" s="30"/>
    </row>
    <row r="108" spans="6:6" x14ac:dyDescent="0.25">
      <c r="F108" s="30"/>
    </row>
    <row r="109" spans="6:6" x14ac:dyDescent="0.25">
      <c r="F109" s="30"/>
    </row>
    <row r="110" spans="6:6" x14ac:dyDescent="0.25">
      <c r="F110" s="30"/>
    </row>
    <row r="111" spans="6:6" x14ac:dyDescent="0.25">
      <c r="F111" s="30"/>
    </row>
    <row r="112" spans="6:6" x14ac:dyDescent="0.25">
      <c r="F112" s="30"/>
    </row>
    <row r="113" spans="6:6" x14ac:dyDescent="0.25">
      <c r="F113" s="30"/>
    </row>
    <row r="114" spans="6:6" x14ac:dyDescent="0.25">
      <c r="F114" s="30"/>
    </row>
    <row r="115" spans="6:6" x14ac:dyDescent="0.25">
      <c r="F115" s="30"/>
    </row>
    <row r="116" spans="6:6" x14ac:dyDescent="0.25">
      <c r="F116" s="30"/>
    </row>
    <row r="117" spans="6:6" x14ac:dyDescent="0.25">
      <c r="F117" s="30"/>
    </row>
    <row r="118" spans="6:6" x14ac:dyDescent="0.25">
      <c r="F118" s="30"/>
    </row>
    <row r="119" spans="6:6" x14ac:dyDescent="0.25">
      <c r="F119" s="30"/>
    </row>
    <row r="120" spans="6:6" x14ac:dyDescent="0.25">
      <c r="F120" s="30"/>
    </row>
    <row r="121" spans="6:6" x14ac:dyDescent="0.25">
      <c r="F121" s="30"/>
    </row>
    <row r="122" spans="6:6" x14ac:dyDescent="0.25">
      <c r="F122" s="30"/>
    </row>
    <row r="123" spans="6:6" x14ac:dyDescent="0.25">
      <c r="F123" s="30"/>
    </row>
    <row r="124" spans="6:6" x14ac:dyDescent="0.25">
      <c r="F124" s="30"/>
    </row>
    <row r="125" spans="6:6" x14ac:dyDescent="0.25">
      <c r="F125" s="30"/>
    </row>
    <row r="126" spans="6:6" x14ac:dyDescent="0.25">
      <c r="F126" s="30"/>
    </row>
    <row r="127" spans="6:6" x14ac:dyDescent="0.25">
      <c r="F127" s="30"/>
    </row>
    <row r="128" spans="6:6" x14ac:dyDescent="0.25">
      <c r="F128" s="30"/>
    </row>
    <row r="129" spans="6:6" x14ac:dyDescent="0.25">
      <c r="F129" s="30"/>
    </row>
    <row r="130" spans="6:6" x14ac:dyDescent="0.25">
      <c r="F130" s="30"/>
    </row>
    <row r="131" spans="6:6" x14ac:dyDescent="0.25">
      <c r="F131" s="30"/>
    </row>
    <row r="132" spans="6:6" x14ac:dyDescent="0.25">
      <c r="F132" s="30"/>
    </row>
    <row r="133" spans="6:6" x14ac:dyDescent="0.25">
      <c r="F133" s="30"/>
    </row>
    <row r="134" spans="6:6" x14ac:dyDescent="0.25">
      <c r="F134" s="30"/>
    </row>
    <row r="135" spans="6:6" x14ac:dyDescent="0.25">
      <c r="F135" s="30"/>
    </row>
    <row r="136" spans="6:6" x14ac:dyDescent="0.25">
      <c r="F136" s="30"/>
    </row>
    <row r="137" spans="6:6" x14ac:dyDescent="0.25">
      <c r="F137" s="30"/>
    </row>
    <row r="138" spans="6:6" x14ac:dyDescent="0.25">
      <c r="F138" s="30"/>
    </row>
    <row r="139" spans="6:6" x14ac:dyDescent="0.25">
      <c r="F139" s="30"/>
    </row>
    <row r="140" spans="6:6" x14ac:dyDescent="0.25">
      <c r="F140" s="30"/>
    </row>
    <row r="141" spans="6:6" x14ac:dyDescent="0.25">
      <c r="F141" s="30"/>
    </row>
    <row r="142" spans="6:6" x14ac:dyDescent="0.25">
      <c r="F142" s="30"/>
    </row>
    <row r="143" spans="6:6" x14ac:dyDescent="0.25">
      <c r="F143" s="30"/>
    </row>
    <row r="144" spans="6:6" x14ac:dyDescent="0.25">
      <c r="F144" s="30"/>
    </row>
    <row r="145" spans="6:6" x14ac:dyDescent="0.25">
      <c r="F145" s="30"/>
    </row>
    <row r="146" spans="6:6" x14ac:dyDescent="0.25">
      <c r="F146" s="30"/>
    </row>
    <row r="147" spans="6:6" x14ac:dyDescent="0.25">
      <c r="F147" s="30"/>
    </row>
    <row r="148" spans="6:6" x14ac:dyDescent="0.25">
      <c r="F148" s="30"/>
    </row>
    <row r="149" spans="6:6" x14ac:dyDescent="0.25">
      <c r="F149" s="30"/>
    </row>
    <row r="150" spans="6:6" x14ac:dyDescent="0.25">
      <c r="F150" s="30"/>
    </row>
    <row r="151" spans="6:6" x14ac:dyDescent="0.25">
      <c r="F151" s="30"/>
    </row>
    <row r="152" spans="6:6" x14ac:dyDescent="0.25">
      <c r="F152" s="30"/>
    </row>
    <row r="153" spans="6:6" x14ac:dyDescent="0.25">
      <c r="F153" s="30"/>
    </row>
    <row r="154" spans="6:6" x14ac:dyDescent="0.25">
      <c r="F154" s="30"/>
    </row>
    <row r="155" spans="6:6" x14ac:dyDescent="0.25">
      <c r="F155" s="30"/>
    </row>
    <row r="156" spans="6:6" x14ac:dyDescent="0.25">
      <c r="F156" s="30"/>
    </row>
    <row r="157" spans="6:6" x14ac:dyDescent="0.25">
      <c r="F157" s="30"/>
    </row>
    <row r="158" spans="6:6" x14ac:dyDescent="0.25">
      <c r="F158" s="30"/>
    </row>
    <row r="159" spans="6:6" x14ac:dyDescent="0.25">
      <c r="F159" s="30"/>
    </row>
    <row r="160" spans="6:6" x14ac:dyDescent="0.25">
      <c r="F160" s="30"/>
    </row>
    <row r="161" spans="6:6" x14ac:dyDescent="0.25">
      <c r="F161" s="30"/>
    </row>
    <row r="162" spans="6:6" x14ac:dyDescent="0.25">
      <c r="F162" s="30"/>
    </row>
    <row r="163" spans="6:6" x14ac:dyDescent="0.25">
      <c r="F163" s="30"/>
    </row>
    <row r="164" spans="6:6" x14ac:dyDescent="0.25">
      <c r="F164" s="30"/>
    </row>
    <row r="165" spans="6:6" x14ac:dyDescent="0.25">
      <c r="F165" s="30"/>
    </row>
    <row r="166" spans="6:6" x14ac:dyDescent="0.25">
      <c r="F166" s="30"/>
    </row>
    <row r="167" spans="6:6" x14ac:dyDescent="0.25">
      <c r="F167" s="30"/>
    </row>
    <row r="168" spans="6:6" x14ac:dyDescent="0.25">
      <c r="F168" s="30"/>
    </row>
    <row r="169" spans="6:6" x14ac:dyDescent="0.25">
      <c r="F169" s="30"/>
    </row>
    <row r="170" spans="6:6" x14ac:dyDescent="0.25">
      <c r="F170" s="30"/>
    </row>
    <row r="171" spans="6:6" x14ac:dyDescent="0.25">
      <c r="F171" s="30"/>
    </row>
    <row r="172" spans="6:6" x14ac:dyDescent="0.25">
      <c r="F172" s="30"/>
    </row>
    <row r="173" spans="6:6" x14ac:dyDescent="0.25">
      <c r="F173" s="30"/>
    </row>
    <row r="174" spans="6:6" x14ac:dyDescent="0.25">
      <c r="F174" s="30"/>
    </row>
    <row r="175" spans="6:6" x14ac:dyDescent="0.25">
      <c r="F175" s="30"/>
    </row>
    <row r="176" spans="6:6" x14ac:dyDescent="0.25">
      <c r="F176" s="30"/>
    </row>
    <row r="177" spans="6:6" x14ac:dyDescent="0.25">
      <c r="F177" s="30"/>
    </row>
    <row r="178" spans="6:6" x14ac:dyDescent="0.25">
      <c r="F178" s="30"/>
    </row>
    <row r="179" spans="6:6" x14ac:dyDescent="0.25">
      <c r="F179" s="30"/>
    </row>
    <row r="180" spans="6:6" x14ac:dyDescent="0.25">
      <c r="F180" s="30"/>
    </row>
    <row r="181" spans="6:6" x14ac:dyDescent="0.25">
      <c r="F181" s="30"/>
    </row>
    <row r="182" spans="6:6" x14ac:dyDescent="0.25">
      <c r="F182" s="30"/>
    </row>
    <row r="183" spans="6:6" x14ac:dyDescent="0.25">
      <c r="F183" s="30"/>
    </row>
    <row r="184" spans="6:6" x14ac:dyDescent="0.25">
      <c r="F184" s="30"/>
    </row>
    <row r="185" spans="6:6" x14ac:dyDescent="0.25">
      <c r="F185" s="30"/>
    </row>
    <row r="186" spans="6:6" x14ac:dyDescent="0.25">
      <c r="F186" s="30"/>
    </row>
    <row r="187" spans="6:6" x14ac:dyDescent="0.25">
      <c r="F187" s="30"/>
    </row>
    <row r="188" spans="6:6" x14ac:dyDescent="0.25">
      <c r="F188" s="30"/>
    </row>
    <row r="189" spans="6:6" x14ac:dyDescent="0.25">
      <c r="F189" s="30"/>
    </row>
    <row r="190" spans="6:6" x14ac:dyDescent="0.25">
      <c r="F190" s="30"/>
    </row>
    <row r="191" spans="6:6" x14ac:dyDescent="0.25">
      <c r="F191" s="30"/>
    </row>
    <row r="192" spans="6:6" x14ac:dyDescent="0.25">
      <c r="F192" s="30"/>
    </row>
    <row r="193" spans="6:6" x14ac:dyDescent="0.25">
      <c r="F193" s="30"/>
    </row>
    <row r="194" spans="6:6" x14ac:dyDescent="0.25">
      <c r="F194" s="30"/>
    </row>
    <row r="195" spans="6:6" x14ac:dyDescent="0.25">
      <c r="F195" s="30"/>
    </row>
    <row r="196" spans="6:6" x14ac:dyDescent="0.25">
      <c r="F196" s="30"/>
    </row>
    <row r="197" spans="6:6" x14ac:dyDescent="0.25">
      <c r="F197" s="30"/>
    </row>
    <row r="198" spans="6:6" x14ac:dyDescent="0.25">
      <c r="F198" s="30"/>
    </row>
    <row r="199" spans="6:6" x14ac:dyDescent="0.25">
      <c r="F199" s="30"/>
    </row>
    <row r="200" spans="6:6" x14ac:dyDescent="0.25">
      <c r="F200" s="30"/>
    </row>
    <row r="201" spans="6:6" x14ac:dyDescent="0.25">
      <c r="F201" s="30"/>
    </row>
    <row r="202" spans="6:6" x14ac:dyDescent="0.25">
      <c r="F202" s="30"/>
    </row>
    <row r="203" spans="6:6" x14ac:dyDescent="0.25">
      <c r="F203" s="30"/>
    </row>
    <row r="204" spans="6:6" x14ac:dyDescent="0.25">
      <c r="F204" s="30"/>
    </row>
    <row r="205" spans="6:6" x14ac:dyDescent="0.25">
      <c r="F205" s="30"/>
    </row>
    <row r="206" spans="6:6" x14ac:dyDescent="0.25">
      <c r="F206" s="30"/>
    </row>
    <row r="207" spans="6:6" x14ac:dyDescent="0.25">
      <c r="F207" s="30"/>
    </row>
    <row r="208" spans="6:6" x14ac:dyDescent="0.25">
      <c r="F208" s="30"/>
    </row>
    <row r="209" spans="6:6" x14ac:dyDescent="0.25">
      <c r="F209" s="30"/>
    </row>
    <row r="210" spans="6:6" x14ac:dyDescent="0.25">
      <c r="F210" s="30"/>
    </row>
    <row r="211" spans="6:6" x14ac:dyDescent="0.25">
      <c r="F211" s="30"/>
    </row>
    <row r="212" spans="6:6" x14ac:dyDescent="0.25">
      <c r="F212" s="30"/>
    </row>
    <row r="213" spans="6:6" x14ac:dyDescent="0.25">
      <c r="F213" s="30"/>
    </row>
    <row r="214" spans="6:6" x14ac:dyDescent="0.25">
      <c r="F214" s="30"/>
    </row>
    <row r="215" spans="6:6" x14ac:dyDescent="0.25">
      <c r="F215" s="30"/>
    </row>
    <row r="216" spans="6:6" x14ac:dyDescent="0.25">
      <c r="F216" s="30"/>
    </row>
    <row r="217" spans="6:6" x14ac:dyDescent="0.25">
      <c r="F217" s="30"/>
    </row>
    <row r="218" spans="6:6" x14ac:dyDescent="0.25">
      <c r="F218" s="30"/>
    </row>
    <row r="219" spans="6:6" x14ac:dyDescent="0.25">
      <c r="F219" s="30"/>
    </row>
    <row r="220" spans="6:6" x14ac:dyDescent="0.25">
      <c r="F220" s="30"/>
    </row>
    <row r="221" spans="6:6" x14ac:dyDescent="0.25">
      <c r="F221" s="30"/>
    </row>
    <row r="222" spans="6:6" x14ac:dyDescent="0.25">
      <c r="F222" s="30"/>
    </row>
    <row r="223" spans="6:6" x14ac:dyDescent="0.25">
      <c r="F223" s="30"/>
    </row>
    <row r="224" spans="6:6" x14ac:dyDescent="0.25">
      <c r="F224" s="30"/>
    </row>
    <row r="225" spans="6:6" x14ac:dyDescent="0.25">
      <c r="F225" s="30"/>
    </row>
    <row r="226" spans="6:6" x14ac:dyDescent="0.25">
      <c r="F226" s="30"/>
    </row>
    <row r="227" spans="6:6" x14ac:dyDescent="0.25">
      <c r="F227" s="30"/>
    </row>
    <row r="228" spans="6:6" x14ac:dyDescent="0.25">
      <c r="F228" s="30"/>
    </row>
    <row r="229" spans="6:6" x14ac:dyDescent="0.25">
      <c r="F229" s="30"/>
    </row>
    <row r="230" spans="6:6" x14ac:dyDescent="0.25">
      <c r="F230" s="30"/>
    </row>
    <row r="231" spans="6:6" x14ac:dyDescent="0.25">
      <c r="F231" s="30"/>
    </row>
    <row r="232" spans="6:6" x14ac:dyDescent="0.25">
      <c r="F232" s="30"/>
    </row>
    <row r="233" spans="6:6" x14ac:dyDescent="0.25">
      <c r="F233" s="30"/>
    </row>
    <row r="234" spans="6:6" x14ac:dyDescent="0.25">
      <c r="F234" s="30"/>
    </row>
    <row r="235" spans="6:6" x14ac:dyDescent="0.25">
      <c r="F235" s="30"/>
    </row>
    <row r="236" spans="6:6" x14ac:dyDescent="0.25">
      <c r="F236" s="30"/>
    </row>
    <row r="237" spans="6:6" x14ac:dyDescent="0.25">
      <c r="F237" s="30"/>
    </row>
    <row r="238" spans="6:6" x14ac:dyDescent="0.25">
      <c r="F238" s="30"/>
    </row>
    <row r="239" spans="6:6" x14ac:dyDescent="0.25">
      <c r="F239" s="30"/>
    </row>
    <row r="240" spans="6:6" x14ac:dyDescent="0.25">
      <c r="F240" s="30"/>
    </row>
    <row r="241" spans="6:6" x14ac:dyDescent="0.25">
      <c r="F241" s="30"/>
    </row>
    <row r="242" spans="6:6" x14ac:dyDescent="0.25">
      <c r="F242" s="30"/>
    </row>
    <row r="243" spans="6:6" x14ac:dyDescent="0.25">
      <c r="F243" s="30"/>
    </row>
    <row r="244" spans="6:6" x14ac:dyDescent="0.25">
      <c r="F244" s="30"/>
    </row>
    <row r="245" spans="6:6" x14ac:dyDescent="0.25">
      <c r="F245" s="30"/>
    </row>
    <row r="246" spans="6:6" x14ac:dyDescent="0.25">
      <c r="F246" s="30"/>
    </row>
    <row r="247" spans="6:6" x14ac:dyDescent="0.25">
      <c r="F247" s="30"/>
    </row>
    <row r="248" spans="6:6" x14ac:dyDescent="0.25">
      <c r="F248" s="30"/>
    </row>
    <row r="249" spans="6:6" x14ac:dyDescent="0.25">
      <c r="F249" s="30"/>
    </row>
    <row r="250" spans="6:6" x14ac:dyDescent="0.25">
      <c r="F250" s="30"/>
    </row>
    <row r="251" spans="6:6" x14ac:dyDescent="0.25">
      <c r="F251" s="30"/>
    </row>
    <row r="252" spans="6:6" x14ac:dyDescent="0.25">
      <c r="F252" s="30"/>
    </row>
    <row r="253" spans="6:6" x14ac:dyDescent="0.25">
      <c r="F253" s="30"/>
    </row>
    <row r="254" spans="6:6" x14ac:dyDescent="0.25">
      <c r="F254" s="30"/>
    </row>
    <row r="255" spans="6:6" x14ac:dyDescent="0.25">
      <c r="F255" s="30"/>
    </row>
    <row r="256" spans="6:6" x14ac:dyDescent="0.25">
      <c r="F256" s="30"/>
    </row>
    <row r="257" spans="6:6" x14ac:dyDescent="0.25">
      <c r="F257" s="30"/>
    </row>
    <row r="258" spans="6:6" x14ac:dyDescent="0.25">
      <c r="F258" s="30"/>
    </row>
    <row r="259" spans="6:6" x14ac:dyDescent="0.25">
      <c r="F259" s="30"/>
    </row>
    <row r="260" spans="6:6" x14ac:dyDescent="0.25">
      <c r="F260" s="30"/>
    </row>
    <row r="261" spans="6:6" x14ac:dyDescent="0.25">
      <c r="F261" s="30"/>
    </row>
    <row r="262" spans="6:6" x14ac:dyDescent="0.25">
      <c r="F262" s="30"/>
    </row>
    <row r="263" spans="6:6" x14ac:dyDescent="0.25">
      <c r="F263" s="30"/>
    </row>
    <row r="264" spans="6:6" x14ac:dyDescent="0.25">
      <c r="F264" s="30"/>
    </row>
    <row r="265" spans="6:6" x14ac:dyDescent="0.25">
      <c r="F265" s="30"/>
    </row>
    <row r="266" spans="6:6" x14ac:dyDescent="0.25">
      <c r="F266" s="30"/>
    </row>
    <row r="267" spans="6:6" x14ac:dyDescent="0.25">
      <c r="F267" s="30"/>
    </row>
    <row r="268" spans="6:6" x14ac:dyDescent="0.25">
      <c r="F268" s="30"/>
    </row>
    <row r="269" spans="6:6" x14ac:dyDescent="0.25">
      <c r="F269" s="30"/>
    </row>
    <row r="270" spans="6:6" x14ac:dyDescent="0.25">
      <c r="F270" s="30"/>
    </row>
    <row r="271" spans="6:6" x14ac:dyDescent="0.25">
      <c r="F271" s="30"/>
    </row>
    <row r="272" spans="6:6" x14ac:dyDescent="0.25">
      <c r="F272" s="30"/>
    </row>
    <row r="273" spans="6:6" x14ac:dyDescent="0.25">
      <c r="F273" s="30"/>
    </row>
    <row r="274" spans="6:6" x14ac:dyDescent="0.25">
      <c r="F274" s="30"/>
    </row>
    <row r="275" spans="6:6" x14ac:dyDescent="0.25">
      <c r="F275" s="30"/>
    </row>
    <row r="276" spans="6:6" x14ac:dyDescent="0.25">
      <c r="F276" s="30"/>
    </row>
    <row r="277" spans="6:6" x14ac:dyDescent="0.25">
      <c r="F277" s="30"/>
    </row>
    <row r="278" spans="6:6" x14ac:dyDescent="0.25">
      <c r="F278" s="30"/>
    </row>
    <row r="279" spans="6:6" x14ac:dyDescent="0.25">
      <c r="F279" s="30"/>
    </row>
    <row r="280" spans="6:6" x14ac:dyDescent="0.25">
      <c r="F280" s="30"/>
    </row>
    <row r="281" spans="6:6" x14ac:dyDescent="0.25">
      <c r="F281" s="30"/>
    </row>
    <row r="282" spans="6:6" x14ac:dyDescent="0.25">
      <c r="F282" s="30"/>
    </row>
    <row r="283" spans="6:6" x14ac:dyDescent="0.25">
      <c r="F283" s="30"/>
    </row>
    <row r="284" spans="6:6" x14ac:dyDescent="0.25">
      <c r="F284" s="30"/>
    </row>
    <row r="285" spans="6:6" x14ac:dyDescent="0.25">
      <c r="F285" s="30"/>
    </row>
    <row r="286" spans="6:6" x14ac:dyDescent="0.25">
      <c r="F286" s="30"/>
    </row>
    <row r="287" spans="6:6" x14ac:dyDescent="0.25">
      <c r="F287" s="30"/>
    </row>
    <row r="288" spans="6:6" x14ac:dyDescent="0.25">
      <c r="F288" s="30"/>
    </row>
    <row r="289" spans="6:6" x14ac:dyDescent="0.25">
      <c r="F289" s="30"/>
    </row>
    <row r="290" spans="6:6" x14ac:dyDescent="0.25">
      <c r="F290" s="30"/>
    </row>
    <row r="291" spans="6:6" x14ac:dyDescent="0.25">
      <c r="F291" s="30"/>
    </row>
    <row r="292" spans="6:6" x14ac:dyDescent="0.25">
      <c r="F292" s="30"/>
    </row>
    <row r="293" spans="6:6" x14ac:dyDescent="0.25">
      <c r="F293" s="30"/>
    </row>
    <row r="294" spans="6:6" x14ac:dyDescent="0.25">
      <c r="F294" s="30"/>
    </row>
    <row r="295" spans="6:6" x14ac:dyDescent="0.25">
      <c r="F295" s="30"/>
    </row>
    <row r="296" spans="6:6" x14ac:dyDescent="0.25">
      <c r="F296" s="30"/>
    </row>
    <row r="297" spans="6:6" x14ac:dyDescent="0.25">
      <c r="F297" s="30"/>
    </row>
    <row r="298" spans="6:6" x14ac:dyDescent="0.25">
      <c r="F298" s="30"/>
    </row>
    <row r="299" spans="6:6" x14ac:dyDescent="0.25">
      <c r="F299" s="30"/>
    </row>
    <row r="300" spans="6:6" x14ac:dyDescent="0.25">
      <c r="F300" s="30"/>
    </row>
    <row r="301" spans="6:6" x14ac:dyDescent="0.25">
      <c r="F301" s="30"/>
    </row>
    <row r="302" spans="6:6" x14ac:dyDescent="0.25">
      <c r="F302" s="30"/>
    </row>
    <row r="303" spans="6:6" x14ac:dyDescent="0.25">
      <c r="F303" s="30"/>
    </row>
    <row r="304" spans="6:6" x14ac:dyDescent="0.25">
      <c r="F304" s="30"/>
    </row>
    <row r="305" spans="6:6" x14ac:dyDescent="0.25">
      <c r="F305" s="30"/>
    </row>
    <row r="306" spans="6:6" x14ac:dyDescent="0.25">
      <c r="F306" s="30"/>
    </row>
    <row r="307" spans="6:6" x14ac:dyDescent="0.25">
      <c r="F307" s="30"/>
    </row>
    <row r="308" spans="6:6" x14ac:dyDescent="0.25">
      <c r="F308" s="30"/>
    </row>
    <row r="309" spans="6:6" x14ac:dyDescent="0.25">
      <c r="F309" s="30"/>
    </row>
    <row r="310" spans="6:6" x14ac:dyDescent="0.25">
      <c r="F310" s="30"/>
    </row>
    <row r="311" spans="6:6" x14ac:dyDescent="0.25">
      <c r="F311" s="30"/>
    </row>
    <row r="312" spans="6:6" x14ac:dyDescent="0.25">
      <c r="F312" s="30"/>
    </row>
    <row r="313" spans="6:6" x14ac:dyDescent="0.25">
      <c r="F313" s="30"/>
    </row>
    <row r="314" spans="6:6" x14ac:dyDescent="0.25">
      <c r="F314" s="30"/>
    </row>
    <row r="315" spans="6:6" x14ac:dyDescent="0.25">
      <c r="F315" s="30"/>
    </row>
    <row r="316" spans="6:6" x14ac:dyDescent="0.25">
      <c r="F316" s="30"/>
    </row>
    <row r="317" spans="6:6" x14ac:dyDescent="0.25">
      <c r="F317" s="30"/>
    </row>
    <row r="318" spans="6:6" x14ac:dyDescent="0.25">
      <c r="F318" s="30"/>
    </row>
    <row r="319" spans="6:6" x14ac:dyDescent="0.25">
      <c r="F319" s="30"/>
    </row>
    <row r="320" spans="6:6" x14ac:dyDescent="0.25">
      <c r="F320" s="30"/>
    </row>
    <row r="321" spans="6:6" x14ac:dyDescent="0.25">
      <c r="F321" s="30"/>
    </row>
    <row r="322" spans="6:6" x14ac:dyDescent="0.25">
      <c r="F322" s="30"/>
    </row>
    <row r="323" spans="6:6" x14ac:dyDescent="0.25">
      <c r="F323" s="30"/>
    </row>
    <row r="324" spans="6:6" x14ac:dyDescent="0.25">
      <c r="F324" s="30"/>
    </row>
    <row r="325" spans="6:6" x14ac:dyDescent="0.25">
      <c r="F325" s="30"/>
    </row>
    <row r="326" spans="6:6" x14ac:dyDescent="0.25">
      <c r="F326" s="30"/>
    </row>
    <row r="327" spans="6:6" x14ac:dyDescent="0.25">
      <c r="F327" s="30"/>
    </row>
    <row r="328" spans="6:6" x14ac:dyDescent="0.25">
      <c r="F328" s="30"/>
    </row>
    <row r="329" spans="6:6" x14ac:dyDescent="0.25">
      <c r="F329" s="30"/>
    </row>
    <row r="330" spans="6:6" x14ac:dyDescent="0.25">
      <c r="F330" s="30"/>
    </row>
    <row r="331" spans="6:6" x14ac:dyDescent="0.25">
      <c r="F331" s="30"/>
    </row>
    <row r="332" spans="6:6" x14ac:dyDescent="0.25">
      <c r="F332" s="30"/>
    </row>
    <row r="333" spans="6:6" x14ac:dyDescent="0.25">
      <c r="F333" s="30"/>
    </row>
    <row r="334" spans="6:6" x14ac:dyDescent="0.25">
      <c r="F334" s="30"/>
    </row>
    <row r="335" spans="6:6" x14ac:dyDescent="0.25">
      <c r="F335" s="30"/>
    </row>
    <row r="336" spans="6:6" x14ac:dyDescent="0.25">
      <c r="F336" s="30"/>
    </row>
    <row r="337" spans="6:6" x14ac:dyDescent="0.25">
      <c r="F337" s="30"/>
    </row>
    <row r="338" spans="6:6" x14ac:dyDescent="0.25">
      <c r="F338" s="30"/>
    </row>
    <row r="339" spans="6:6" x14ac:dyDescent="0.25">
      <c r="F339" s="30"/>
    </row>
    <row r="340" spans="6:6" x14ac:dyDescent="0.25">
      <c r="F340" s="30"/>
    </row>
    <row r="341" spans="6:6" x14ac:dyDescent="0.25">
      <c r="F341" s="30"/>
    </row>
    <row r="342" spans="6:6" x14ac:dyDescent="0.25">
      <c r="F342" s="30"/>
    </row>
    <row r="343" spans="6:6" x14ac:dyDescent="0.25">
      <c r="F343" s="30"/>
    </row>
    <row r="344" spans="6:6" x14ac:dyDescent="0.25">
      <c r="F344" s="30"/>
    </row>
    <row r="345" spans="6:6" x14ac:dyDescent="0.25">
      <c r="F345" s="30"/>
    </row>
    <row r="346" spans="6:6" x14ac:dyDescent="0.25">
      <c r="F346" s="30"/>
    </row>
    <row r="347" spans="6:6" x14ac:dyDescent="0.25">
      <c r="F347" s="30"/>
    </row>
    <row r="348" spans="6:6" x14ac:dyDescent="0.25">
      <c r="F348" s="30"/>
    </row>
    <row r="349" spans="6:6" x14ac:dyDescent="0.25">
      <c r="F349" s="30"/>
    </row>
    <row r="350" spans="6:6" x14ac:dyDescent="0.25">
      <c r="F350" s="30"/>
    </row>
    <row r="351" spans="6:6" x14ac:dyDescent="0.25">
      <c r="F351" s="30"/>
    </row>
    <row r="352" spans="6:6" x14ac:dyDescent="0.25">
      <c r="F352" s="30"/>
    </row>
    <row r="353" spans="6:6" x14ac:dyDescent="0.25">
      <c r="F353" s="30"/>
    </row>
    <row r="354" spans="6:6" x14ac:dyDescent="0.25">
      <c r="F354" s="30"/>
    </row>
    <row r="355" spans="6:6" x14ac:dyDescent="0.25">
      <c r="F355" s="30"/>
    </row>
    <row r="356" spans="6:6" x14ac:dyDescent="0.25">
      <c r="F356" s="30"/>
    </row>
    <row r="357" spans="6:6" x14ac:dyDescent="0.25">
      <c r="F357" s="30"/>
    </row>
    <row r="358" spans="6:6" x14ac:dyDescent="0.25">
      <c r="F358" s="30"/>
    </row>
    <row r="359" spans="6:6" x14ac:dyDescent="0.25">
      <c r="F359" s="30"/>
    </row>
    <row r="360" spans="6:6" x14ac:dyDescent="0.25">
      <c r="F360" s="30"/>
    </row>
    <row r="361" spans="6:6" x14ac:dyDescent="0.25">
      <c r="F361" s="30"/>
    </row>
    <row r="362" spans="6:6" x14ac:dyDescent="0.25">
      <c r="F362" s="30"/>
    </row>
    <row r="363" spans="6:6" x14ac:dyDescent="0.25">
      <c r="F363" s="30"/>
    </row>
    <row r="364" spans="6:6" x14ac:dyDescent="0.25">
      <c r="F364" s="30"/>
    </row>
    <row r="365" spans="6:6" x14ac:dyDescent="0.25">
      <c r="F365" s="30"/>
    </row>
    <row r="366" spans="6:6" x14ac:dyDescent="0.25">
      <c r="F366" s="30"/>
    </row>
    <row r="367" spans="6:6" x14ac:dyDescent="0.25">
      <c r="F367" s="30"/>
    </row>
    <row r="368" spans="6:6" x14ac:dyDescent="0.25">
      <c r="F368" s="30"/>
    </row>
    <row r="369" spans="6:6" x14ac:dyDescent="0.25">
      <c r="F369" s="30"/>
    </row>
    <row r="370" spans="6:6" x14ac:dyDescent="0.25">
      <c r="F370" s="30"/>
    </row>
    <row r="371" spans="6:6" x14ac:dyDescent="0.25">
      <c r="F371" s="30"/>
    </row>
    <row r="372" spans="6:6" x14ac:dyDescent="0.25">
      <c r="F372" s="30"/>
    </row>
    <row r="373" spans="6:6" x14ac:dyDescent="0.25">
      <c r="F373" s="30"/>
    </row>
    <row r="374" spans="6:6" x14ac:dyDescent="0.25">
      <c r="F374" s="30"/>
    </row>
    <row r="375" spans="6:6" x14ac:dyDescent="0.25">
      <c r="F375" s="30"/>
    </row>
    <row r="376" spans="6:6" x14ac:dyDescent="0.25">
      <c r="F376" s="30"/>
    </row>
    <row r="377" spans="6:6" x14ac:dyDescent="0.25">
      <c r="F377" s="30"/>
    </row>
    <row r="378" spans="6:6" x14ac:dyDescent="0.25">
      <c r="F378" s="30"/>
    </row>
    <row r="379" spans="6:6" x14ac:dyDescent="0.25">
      <c r="F379" s="30"/>
    </row>
    <row r="380" spans="6:6" x14ac:dyDescent="0.25">
      <c r="F380" s="30"/>
    </row>
    <row r="381" spans="6:6" x14ac:dyDescent="0.25">
      <c r="F381" s="30"/>
    </row>
    <row r="382" spans="6:6" x14ac:dyDescent="0.25">
      <c r="F382" s="30"/>
    </row>
    <row r="383" spans="6:6" x14ac:dyDescent="0.25">
      <c r="F383" s="30"/>
    </row>
    <row r="384" spans="6:6" x14ac:dyDescent="0.25">
      <c r="F384" s="30"/>
    </row>
    <row r="385" spans="6:6" x14ac:dyDescent="0.25">
      <c r="F385" s="30"/>
    </row>
    <row r="386" spans="6:6" x14ac:dyDescent="0.25">
      <c r="F386" s="30"/>
    </row>
    <row r="387" spans="6:6" x14ac:dyDescent="0.25">
      <c r="F387" s="30"/>
    </row>
    <row r="388" spans="6:6" x14ac:dyDescent="0.25">
      <c r="F388" s="30"/>
    </row>
    <row r="389" spans="6:6" x14ac:dyDescent="0.25">
      <c r="F389" s="30"/>
    </row>
    <row r="390" spans="6:6" x14ac:dyDescent="0.25">
      <c r="F390" s="30"/>
    </row>
    <row r="391" spans="6:6" x14ac:dyDescent="0.25">
      <c r="F391" s="30"/>
    </row>
    <row r="392" spans="6:6" x14ac:dyDescent="0.25">
      <c r="F392" s="30"/>
    </row>
    <row r="393" spans="6:6" x14ac:dyDescent="0.25">
      <c r="F393" s="30"/>
    </row>
    <row r="394" spans="6:6" x14ac:dyDescent="0.25">
      <c r="F394" s="30"/>
    </row>
    <row r="395" spans="6:6" x14ac:dyDescent="0.25">
      <c r="F395" s="30"/>
    </row>
    <row r="396" spans="6:6" x14ac:dyDescent="0.25">
      <c r="F396" s="30"/>
    </row>
    <row r="397" spans="6:6" x14ac:dyDescent="0.25">
      <c r="F397" s="30"/>
    </row>
    <row r="398" spans="6:6" x14ac:dyDescent="0.25">
      <c r="F398" s="30"/>
    </row>
    <row r="399" spans="6:6" x14ac:dyDescent="0.25">
      <c r="F399" s="30"/>
    </row>
    <row r="400" spans="6:6" x14ac:dyDescent="0.25">
      <c r="F400" s="30"/>
    </row>
    <row r="401" spans="6:6" x14ac:dyDescent="0.25">
      <c r="F401" s="30"/>
    </row>
    <row r="402" spans="6:6" x14ac:dyDescent="0.25">
      <c r="F402" s="30"/>
    </row>
    <row r="403" spans="6:6" x14ac:dyDescent="0.25">
      <c r="F403" s="30"/>
    </row>
    <row r="404" spans="6:6" x14ac:dyDescent="0.25">
      <c r="F404" s="30"/>
    </row>
    <row r="405" spans="6:6" x14ac:dyDescent="0.25">
      <c r="F405" s="30"/>
    </row>
    <row r="406" spans="6:6" x14ac:dyDescent="0.25">
      <c r="F406" s="30"/>
    </row>
    <row r="407" spans="6:6" x14ac:dyDescent="0.25">
      <c r="F407" s="30"/>
    </row>
    <row r="408" spans="6:6" x14ac:dyDescent="0.25">
      <c r="F408" s="30"/>
    </row>
    <row r="409" spans="6:6" x14ac:dyDescent="0.25">
      <c r="F409" s="30"/>
    </row>
    <row r="410" spans="6:6" x14ac:dyDescent="0.25">
      <c r="F410" s="30"/>
    </row>
    <row r="411" spans="6:6" x14ac:dyDescent="0.25">
      <c r="F411" s="30"/>
    </row>
    <row r="412" spans="6:6" x14ac:dyDescent="0.25">
      <c r="F412" s="30"/>
    </row>
    <row r="413" spans="6:6" x14ac:dyDescent="0.25">
      <c r="F413" s="30"/>
    </row>
    <row r="414" spans="6:6" x14ac:dyDescent="0.25">
      <c r="F414" s="30"/>
    </row>
    <row r="415" spans="6:6" x14ac:dyDescent="0.25">
      <c r="F415" s="30"/>
    </row>
    <row r="416" spans="6:6" x14ac:dyDescent="0.25">
      <c r="F416" s="30"/>
    </row>
    <row r="417" spans="6:6" x14ac:dyDescent="0.25">
      <c r="F417" s="30"/>
    </row>
    <row r="418" spans="6:6" x14ac:dyDescent="0.25">
      <c r="F418" s="30"/>
    </row>
    <row r="419" spans="6:6" x14ac:dyDescent="0.25">
      <c r="F419" s="30"/>
    </row>
    <row r="420" spans="6:6" x14ac:dyDescent="0.25">
      <c r="F420" s="30"/>
    </row>
    <row r="421" spans="6:6" x14ac:dyDescent="0.25">
      <c r="F421" s="30"/>
    </row>
    <row r="422" spans="6:6" x14ac:dyDescent="0.25">
      <c r="F422" s="30"/>
    </row>
    <row r="423" spans="6:6" x14ac:dyDescent="0.25">
      <c r="F423" s="30"/>
    </row>
    <row r="424" spans="6:6" x14ac:dyDescent="0.25">
      <c r="F424" s="30"/>
    </row>
    <row r="425" spans="6:6" x14ac:dyDescent="0.25">
      <c r="F425" s="30"/>
    </row>
    <row r="426" spans="6:6" x14ac:dyDescent="0.25">
      <c r="F426" s="30"/>
    </row>
    <row r="427" spans="6:6" x14ac:dyDescent="0.25">
      <c r="F427" s="30"/>
    </row>
    <row r="428" spans="6:6" x14ac:dyDescent="0.25">
      <c r="F428" s="30"/>
    </row>
    <row r="429" spans="6:6" x14ac:dyDescent="0.25">
      <c r="F429" s="30"/>
    </row>
    <row r="430" spans="6:6" x14ac:dyDescent="0.25">
      <c r="F430" s="30"/>
    </row>
    <row r="431" spans="6:6" x14ac:dyDescent="0.25">
      <c r="F431" s="30"/>
    </row>
    <row r="432" spans="6:6" x14ac:dyDescent="0.25">
      <c r="F432" s="30"/>
    </row>
    <row r="433" spans="6:6" x14ac:dyDescent="0.25">
      <c r="F433" s="30"/>
    </row>
    <row r="434" spans="6:6" x14ac:dyDescent="0.25">
      <c r="F434" s="30"/>
    </row>
    <row r="435" spans="6:6" x14ac:dyDescent="0.25">
      <c r="F435" s="30"/>
    </row>
    <row r="436" spans="6:6" x14ac:dyDescent="0.25">
      <c r="F436" s="30"/>
    </row>
    <row r="437" spans="6:6" x14ac:dyDescent="0.25">
      <c r="F437" s="30"/>
    </row>
    <row r="438" spans="6:6" x14ac:dyDescent="0.25">
      <c r="F438" s="30"/>
    </row>
    <row r="439" spans="6:6" x14ac:dyDescent="0.25">
      <c r="F439" s="30"/>
    </row>
    <row r="440" spans="6:6" x14ac:dyDescent="0.25">
      <c r="F440" s="30"/>
    </row>
    <row r="441" spans="6:6" x14ac:dyDescent="0.25">
      <c r="F441" s="30"/>
    </row>
    <row r="442" spans="6:6" x14ac:dyDescent="0.25">
      <c r="F442" s="30"/>
    </row>
    <row r="443" spans="6:6" x14ac:dyDescent="0.25">
      <c r="F443" s="30"/>
    </row>
    <row r="444" spans="6:6" x14ac:dyDescent="0.25">
      <c r="F444" s="30"/>
    </row>
    <row r="445" spans="6:6" x14ac:dyDescent="0.25">
      <c r="F445" s="30"/>
    </row>
    <row r="446" spans="6:6" x14ac:dyDescent="0.25">
      <c r="F446" s="30"/>
    </row>
    <row r="447" spans="6:6" x14ac:dyDescent="0.25">
      <c r="F447" s="30"/>
    </row>
    <row r="448" spans="6:6" x14ac:dyDescent="0.25">
      <c r="F448" s="30"/>
    </row>
    <row r="449" spans="6:6" x14ac:dyDescent="0.25">
      <c r="F449" s="30"/>
    </row>
    <row r="450" spans="6:6" x14ac:dyDescent="0.25">
      <c r="F450" s="30"/>
    </row>
    <row r="451" spans="6:6" x14ac:dyDescent="0.25">
      <c r="F451" s="30"/>
    </row>
    <row r="452" spans="6:6" x14ac:dyDescent="0.25">
      <c r="F452" s="30"/>
    </row>
    <row r="453" spans="6:6" x14ac:dyDescent="0.25">
      <c r="F453" s="30"/>
    </row>
    <row r="454" spans="6:6" x14ac:dyDescent="0.25">
      <c r="F454" s="30"/>
    </row>
    <row r="455" spans="6:6" x14ac:dyDescent="0.25">
      <c r="F455" s="30"/>
    </row>
    <row r="456" spans="6:6" x14ac:dyDescent="0.25">
      <c r="F456" s="30"/>
    </row>
    <row r="457" spans="6:6" x14ac:dyDescent="0.25">
      <c r="F457" s="30"/>
    </row>
    <row r="458" spans="6:6" x14ac:dyDescent="0.25">
      <c r="F458" s="30"/>
    </row>
    <row r="459" spans="6:6" x14ac:dyDescent="0.25">
      <c r="F459" s="30"/>
    </row>
    <row r="460" spans="6:6" x14ac:dyDescent="0.25">
      <c r="F460" s="30"/>
    </row>
    <row r="461" spans="6:6" x14ac:dyDescent="0.25">
      <c r="F461" s="30"/>
    </row>
    <row r="462" spans="6:6" x14ac:dyDescent="0.25">
      <c r="F462" s="30"/>
    </row>
    <row r="463" spans="6:6" x14ac:dyDescent="0.25">
      <c r="F463" s="30"/>
    </row>
  </sheetData>
  <mergeCells count="3">
    <mergeCell ref="A47:E47"/>
    <mergeCell ref="A50:E50"/>
    <mergeCell ref="A46:F46"/>
  </mergeCells>
  <hyperlinks>
    <hyperlink ref="A2" location="'Table of Contents'!A1" display="Table of Contents"/>
  </hyperlinks>
  <pageMargins left="0.74803149606299202" right="0.74803149606299202" top="0.74803149606299202" bottom="0.74803149606299202" header="0.31496062992126" footer="0.31496062992126"/>
  <pageSetup scale="67" firstPageNumber="0" fitToHeight="0" orientation="landscape" r:id="rId1"/>
  <headerFooter>
    <oddFooter>&amp;L&amp;9© 2018 CIHI&amp;R&amp;9&amp;P</oddFooter>
  </headerFooter>
  <rowBreaks count="1" manualBreakCount="1">
    <brk id="3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47"/>
  <sheetViews>
    <sheetView showGridLines="0" topLeftCell="A2" zoomScaleNormal="100" zoomScaleSheetLayoutView="90" workbookViewId="0"/>
  </sheetViews>
  <sheetFormatPr defaultColWidth="7.69921875" defaultRowHeight="13.8" x14ac:dyDescent="0.25"/>
  <cols>
    <col min="1" max="1" width="20.09765625" style="27" customWidth="1"/>
    <col min="2" max="14" width="11.09765625" style="27" customWidth="1"/>
    <col min="15" max="16" width="11.09765625" style="44" customWidth="1"/>
    <col min="17" max="18" width="11.09765625" style="27" customWidth="1"/>
    <col min="19" max="19" width="11.09765625" customWidth="1"/>
  </cols>
  <sheetData>
    <row r="1" spans="1:19" s="172" customFormat="1" ht="13.95" hidden="1" customHeight="1" x14ac:dyDescent="0.25">
      <c r="A1" s="176" t="s">
        <v>194</v>
      </c>
      <c r="B1" s="175"/>
      <c r="C1" s="175"/>
      <c r="D1" s="175"/>
      <c r="E1" s="175"/>
      <c r="F1" s="175"/>
      <c r="G1" s="175"/>
      <c r="H1" s="175"/>
      <c r="I1" s="175"/>
      <c r="J1" s="175"/>
      <c r="K1" s="175"/>
      <c r="L1" s="175"/>
      <c r="M1" s="175"/>
      <c r="N1" s="175"/>
      <c r="O1" s="177"/>
      <c r="P1" s="177"/>
      <c r="Q1" s="175"/>
      <c r="R1" s="175"/>
    </row>
    <row r="2" spans="1:19" s="86" customFormat="1" ht="24" customHeight="1" x14ac:dyDescent="0.25">
      <c r="A2" s="85" t="s">
        <v>5</v>
      </c>
      <c r="O2" s="145"/>
      <c r="P2" s="145"/>
    </row>
    <row r="3" spans="1:19" s="146" customFormat="1" ht="21.75" customHeight="1" x14ac:dyDescent="0.25">
      <c r="A3" s="243" t="s">
        <v>170</v>
      </c>
      <c r="B3" s="97"/>
      <c r="C3" s="97"/>
      <c r="D3" s="97"/>
      <c r="E3" s="97"/>
      <c r="F3" s="97"/>
      <c r="G3" s="97"/>
      <c r="H3" s="97"/>
      <c r="I3" s="97"/>
      <c r="J3" s="97"/>
      <c r="K3" s="97"/>
      <c r="L3" s="97"/>
      <c r="M3" s="97"/>
      <c r="N3" s="97"/>
      <c r="O3" s="97"/>
      <c r="P3" s="97"/>
      <c r="Q3" s="97"/>
    </row>
    <row r="4" spans="1:19" ht="14.4" customHeight="1" x14ac:dyDescent="0.25">
      <c r="A4" s="159"/>
      <c r="B4" s="296" t="s">
        <v>64</v>
      </c>
      <c r="C4" s="297"/>
      <c r="D4" s="297"/>
      <c r="E4" s="297"/>
      <c r="F4" s="297"/>
      <c r="G4" s="297"/>
      <c r="H4" s="297"/>
      <c r="I4" s="297"/>
      <c r="J4" s="298"/>
      <c r="K4" s="299" t="s">
        <v>65</v>
      </c>
      <c r="L4" s="300"/>
      <c r="M4" s="300"/>
      <c r="N4" s="300"/>
      <c r="O4" s="300"/>
      <c r="P4" s="300"/>
      <c r="Q4" s="300"/>
      <c r="R4" s="300"/>
      <c r="S4" s="300"/>
    </row>
    <row r="5" spans="1:19" ht="15" customHeight="1" x14ac:dyDescent="0.25">
      <c r="A5" s="158" t="s">
        <v>13</v>
      </c>
      <c r="B5" s="142" t="s">
        <v>89</v>
      </c>
      <c r="C5" s="143" t="s">
        <v>90</v>
      </c>
      <c r="D5" s="143" t="s">
        <v>91</v>
      </c>
      <c r="E5" s="143" t="s">
        <v>92</v>
      </c>
      <c r="F5" s="142" t="s">
        <v>93</v>
      </c>
      <c r="G5" s="142" t="s">
        <v>94</v>
      </c>
      <c r="H5" s="144" t="s">
        <v>95</v>
      </c>
      <c r="I5" s="144" t="s">
        <v>96</v>
      </c>
      <c r="J5" s="144" t="s">
        <v>172</v>
      </c>
      <c r="K5" s="142" t="s">
        <v>97</v>
      </c>
      <c r="L5" s="142" t="s">
        <v>98</v>
      </c>
      <c r="M5" s="142" t="s">
        <v>99</v>
      </c>
      <c r="N5" s="142" t="s">
        <v>100</v>
      </c>
      <c r="O5" s="142" t="s">
        <v>101</v>
      </c>
      <c r="P5" s="144" t="s">
        <v>102</v>
      </c>
      <c r="Q5" s="144" t="s">
        <v>103</v>
      </c>
      <c r="R5" s="144" t="s">
        <v>104</v>
      </c>
      <c r="S5" s="144" t="s">
        <v>171</v>
      </c>
    </row>
    <row r="6" spans="1:19" ht="15" customHeight="1" x14ac:dyDescent="0.25">
      <c r="A6" s="33" t="s">
        <v>25</v>
      </c>
      <c r="B6" s="34">
        <v>4893</v>
      </c>
      <c r="C6" s="35">
        <v>4927</v>
      </c>
      <c r="D6" s="36">
        <v>4777</v>
      </c>
      <c r="E6" s="37">
        <v>4441</v>
      </c>
      <c r="F6" s="37">
        <v>4433</v>
      </c>
      <c r="G6" s="37">
        <v>4560</v>
      </c>
      <c r="H6" s="37">
        <v>4532</v>
      </c>
      <c r="I6" s="14">
        <v>4437</v>
      </c>
      <c r="J6" s="14">
        <v>4455</v>
      </c>
      <c r="K6" s="148">
        <v>3.7173202614379086</v>
      </c>
      <c r="L6" s="38">
        <v>3.7240259740259742</v>
      </c>
      <c r="M6" s="148">
        <v>3.6661084362570651</v>
      </c>
      <c r="N6" s="148">
        <v>3.7491555955865801</v>
      </c>
      <c r="O6" s="148">
        <v>3.9</v>
      </c>
      <c r="P6" s="148">
        <v>3.7</v>
      </c>
      <c r="Q6" s="148">
        <v>3.4</v>
      </c>
      <c r="R6" s="154">
        <v>3.6</v>
      </c>
      <c r="S6" s="154">
        <v>3.5</v>
      </c>
    </row>
    <row r="7" spans="1:19" ht="15" customHeight="1" x14ac:dyDescent="0.25">
      <c r="A7" s="33" t="s">
        <v>28</v>
      </c>
      <c r="B7" s="34">
        <v>1395</v>
      </c>
      <c r="C7" s="35">
        <v>1418</v>
      </c>
      <c r="D7" s="36">
        <v>1367</v>
      </c>
      <c r="E7" s="37">
        <v>1417</v>
      </c>
      <c r="F7" s="37">
        <v>1281</v>
      </c>
      <c r="G7" s="37">
        <v>1387</v>
      </c>
      <c r="H7" s="37">
        <v>1368</v>
      </c>
      <c r="I7" s="149">
        <v>1321</v>
      </c>
      <c r="J7" s="149">
        <v>1373</v>
      </c>
      <c r="K7" s="148">
        <v>3.6939068100358421</v>
      </c>
      <c r="L7" s="38">
        <v>3.9499294781382228</v>
      </c>
      <c r="M7" s="148">
        <v>3.7980980248719822</v>
      </c>
      <c r="N7" s="148">
        <v>3.6316160903316899</v>
      </c>
      <c r="O7" s="148">
        <v>3.9</v>
      </c>
      <c r="P7" s="148">
        <v>3.6</v>
      </c>
      <c r="Q7" s="148">
        <v>3.4</v>
      </c>
      <c r="R7" s="154">
        <v>3.3</v>
      </c>
      <c r="S7" s="154">
        <v>3.3</v>
      </c>
    </row>
    <row r="8" spans="1:19" ht="15" customHeight="1" x14ac:dyDescent="0.25">
      <c r="A8" s="33" t="s">
        <v>30</v>
      </c>
      <c r="B8" s="34">
        <v>8958</v>
      </c>
      <c r="C8" s="35">
        <v>9085</v>
      </c>
      <c r="D8" s="36">
        <v>8774</v>
      </c>
      <c r="E8" s="37">
        <v>8947</v>
      </c>
      <c r="F8" s="37">
        <v>8682</v>
      </c>
      <c r="G8" s="37">
        <v>8419</v>
      </c>
      <c r="H8" s="37">
        <v>8502</v>
      </c>
      <c r="I8" s="149">
        <v>8293</v>
      </c>
      <c r="J8" s="149">
        <v>8289</v>
      </c>
      <c r="K8" s="148">
        <v>3.5903103371288232</v>
      </c>
      <c r="L8" s="38">
        <v>3.8457897633461751</v>
      </c>
      <c r="M8" s="148">
        <v>3.8176430362434464</v>
      </c>
      <c r="N8" s="148">
        <v>3.54666368615178</v>
      </c>
      <c r="O8" s="148">
        <v>3.7</v>
      </c>
      <c r="P8" s="148">
        <v>3.8</v>
      </c>
      <c r="Q8" s="148">
        <v>3.6</v>
      </c>
      <c r="R8" s="154">
        <v>3.5</v>
      </c>
      <c r="S8" s="154">
        <v>3.3</v>
      </c>
    </row>
    <row r="9" spans="1:19" ht="15" customHeight="1" x14ac:dyDescent="0.25">
      <c r="A9" s="33" t="s">
        <v>33</v>
      </c>
      <c r="B9" s="34">
        <v>7452</v>
      </c>
      <c r="C9" s="35">
        <v>7450</v>
      </c>
      <c r="D9" s="36">
        <v>7364</v>
      </c>
      <c r="E9" s="37">
        <v>7152</v>
      </c>
      <c r="F9" s="37">
        <v>7093</v>
      </c>
      <c r="G9" s="37">
        <v>6915</v>
      </c>
      <c r="H9" s="37">
        <v>6919</v>
      </c>
      <c r="I9" s="149">
        <v>6511</v>
      </c>
      <c r="J9" s="149">
        <v>6624</v>
      </c>
      <c r="K9" s="148">
        <v>3.7267847557702631</v>
      </c>
      <c r="L9" s="38">
        <v>3.6751677852348994</v>
      </c>
      <c r="M9" s="148">
        <v>3.4593970668115155</v>
      </c>
      <c r="N9" s="148">
        <v>3.2990771812080499</v>
      </c>
      <c r="O9" s="148">
        <v>3.4</v>
      </c>
      <c r="P9" s="148">
        <v>3.3</v>
      </c>
      <c r="Q9" s="148">
        <v>3.3</v>
      </c>
      <c r="R9" s="154">
        <v>3.2</v>
      </c>
      <c r="S9" s="154">
        <v>3.1</v>
      </c>
    </row>
    <row r="10" spans="1:19" ht="15" customHeight="1" x14ac:dyDescent="0.25">
      <c r="A10" s="33" t="s">
        <v>34</v>
      </c>
      <c r="B10" s="34">
        <v>85325</v>
      </c>
      <c r="C10" s="35">
        <v>85349</v>
      </c>
      <c r="D10" s="36">
        <v>85047</v>
      </c>
      <c r="E10" s="37">
        <v>85203</v>
      </c>
      <c r="F10" s="37">
        <v>85038</v>
      </c>
      <c r="G10" s="37">
        <v>84701</v>
      </c>
      <c r="H10" s="37">
        <v>81502</v>
      </c>
      <c r="I10" s="149">
        <v>82821</v>
      </c>
      <c r="J10" s="149">
        <v>81314</v>
      </c>
      <c r="K10" s="148">
        <v>3.1222019079764669</v>
      </c>
      <c r="L10" s="38">
        <v>3.0491511324092841</v>
      </c>
      <c r="M10" s="148">
        <v>3.0460681027184648</v>
      </c>
      <c r="N10" s="148">
        <v>3.0314891319656398</v>
      </c>
      <c r="O10" s="148">
        <v>3</v>
      </c>
      <c r="P10" s="148">
        <v>3</v>
      </c>
      <c r="Q10" s="148">
        <v>3</v>
      </c>
      <c r="R10" s="154">
        <v>2.9</v>
      </c>
      <c r="S10" s="154">
        <v>2.9</v>
      </c>
    </row>
    <row r="11" spans="1:19" ht="15" customHeight="1" x14ac:dyDescent="0.25">
      <c r="A11" s="33" t="s">
        <v>35</v>
      </c>
      <c r="B11" s="34">
        <v>141614</v>
      </c>
      <c r="C11" s="35">
        <v>141968</v>
      </c>
      <c r="D11" s="36">
        <v>139458</v>
      </c>
      <c r="E11" s="37">
        <v>140890</v>
      </c>
      <c r="F11" s="37">
        <v>140220</v>
      </c>
      <c r="G11" s="37">
        <v>138083</v>
      </c>
      <c r="H11" s="37">
        <v>138012</v>
      </c>
      <c r="I11" s="149">
        <v>137866</v>
      </c>
      <c r="J11" s="149">
        <v>138215</v>
      </c>
      <c r="K11" s="148">
        <v>2.7510909938282939</v>
      </c>
      <c r="L11" s="38">
        <v>2.7501197452947141</v>
      </c>
      <c r="M11" s="148">
        <v>2.6889264945252727</v>
      </c>
      <c r="N11" s="148">
        <v>2.6797785506423502</v>
      </c>
      <c r="O11" s="148">
        <v>2.6</v>
      </c>
      <c r="P11" s="148">
        <v>2.6</v>
      </c>
      <c r="Q11" s="148">
        <v>2.6</v>
      </c>
      <c r="R11" s="154">
        <v>2.5</v>
      </c>
      <c r="S11" s="154">
        <v>2.5</v>
      </c>
    </row>
    <row r="12" spans="1:19" ht="15" customHeight="1" x14ac:dyDescent="0.25">
      <c r="A12" s="33" t="s">
        <v>36</v>
      </c>
      <c r="B12" s="34">
        <v>15767</v>
      </c>
      <c r="C12" s="35">
        <v>16085</v>
      </c>
      <c r="D12" s="36">
        <v>16011</v>
      </c>
      <c r="E12" s="37">
        <v>16047</v>
      </c>
      <c r="F12" s="37">
        <v>16538</v>
      </c>
      <c r="G12" s="37">
        <v>16542</v>
      </c>
      <c r="H12" s="37">
        <v>16645</v>
      </c>
      <c r="I12" s="149">
        <v>16942</v>
      </c>
      <c r="J12" s="149">
        <v>16868</v>
      </c>
      <c r="K12" s="148">
        <v>3.3706475550199784</v>
      </c>
      <c r="L12" s="38">
        <v>3.4228162884675162</v>
      </c>
      <c r="M12" s="148">
        <v>3.3069139966273187</v>
      </c>
      <c r="N12" s="148">
        <v>3.0892378637751601</v>
      </c>
      <c r="O12" s="148">
        <v>3.1</v>
      </c>
      <c r="P12" s="148">
        <v>3.2</v>
      </c>
      <c r="Q12" s="148">
        <v>3.1</v>
      </c>
      <c r="R12" s="154">
        <v>3.2</v>
      </c>
      <c r="S12" s="154">
        <v>3.3</v>
      </c>
    </row>
    <row r="13" spans="1:19" ht="15" customHeight="1" x14ac:dyDescent="0.25">
      <c r="A13" s="33" t="s">
        <v>37</v>
      </c>
      <c r="B13" s="34">
        <v>13922</v>
      </c>
      <c r="C13" s="35">
        <v>14395</v>
      </c>
      <c r="D13" s="36">
        <v>14381</v>
      </c>
      <c r="E13" s="37">
        <v>14435</v>
      </c>
      <c r="F13" s="37">
        <v>14905</v>
      </c>
      <c r="G13" s="37">
        <v>15096</v>
      </c>
      <c r="H13" s="37">
        <v>15441</v>
      </c>
      <c r="I13" s="149">
        <v>15410</v>
      </c>
      <c r="J13" s="149">
        <v>15379</v>
      </c>
      <c r="K13" s="148">
        <v>3.0358425513575638</v>
      </c>
      <c r="L13" s="38">
        <v>3.035151094129906</v>
      </c>
      <c r="M13" s="148">
        <v>3.0251025658855433</v>
      </c>
      <c r="N13" s="148">
        <v>3.0169033598891599</v>
      </c>
      <c r="O13" s="148">
        <v>3.1</v>
      </c>
      <c r="P13" s="148">
        <v>3</v>
      </c>
      <c r="Q13" s="148">
        <v>2.8</v>
      </c>
      <c r="R13" s="154">
        <v>2.9</v>
      </c>
      <c r="S13" s="154">
        <v>2.9</v>
      </c>
    </row>
    <row r="14" spans="1:19" ht="15" customHeight="1" x14ac:dyDescent="0.25">
      <c r="A14" s="33" t="s">
        <v>38</v>
      </c>
      <c r="B14" s="34">
        <v>49917</v>
      </c>
      <c r="C14" s="35">
        <v>50691</v>
      </c>
      <c r="D14" s="36">
        <v>49714</v>
      </c>
      <c r="E14" s="37">
        <v>50067</v>
      </c>
      <c r="F14" s="37">
        <v>51509</v>
      </c>
      <c r="G14" s="37">
        <v>52282</v>
      </c>
      <c r="H14" s="37">
        <v>54165</v>
      </c>
      <c r="I14" s="149">
        <v>55244</v>
      </c>
      <c r="J14" s="149">
        <v>53603</v>
      </c>
      <c r="K14" s="148">
        <v>2.5344858671047095</v>
      </c>
      <c r="L14" s="38">
        <v>2.5317209816144559</v>
      </c>
      <c r="M14" s="148">
        <v>2.5217041477249871</v>
      </c>
      <c r="N14" s="148">
        <v>2.5204625801426102</v>
      </c>
      <c r="O14" s="148">
        <v>2.5</v>
      </c>
      <c r="P14" s="148">
        <v>2.5</v>
      </c>
      <c r="Q14" s="148">
        <v>2.5</v>
      </c>
      <c r="R14" s="154">
        <v>2.5</v>
      </c>
      <c r="S14" s="154">
        <v>2.6</v>
      </c>
    </row>
    <row r="15" spans="1:19" ht="15" customHeight="1" x14ac:dyDescent="0.25">
      <c r="A15" s="33" t="s">
        <v>40</v>
      </c>
      <c r="B15" s="34">
        <v>43510</v>
      </c>
      <c r="C15" s="35">
        <v>43720</v>
      </c>
      <c r="D15" s="36">
        <v>42601</v>
      </c>
      <c r="E15" s="37">
        <v>42794</v>
      </c>
      <c r="F15" s="37">
        <v>43036</v>
      </c>
      <c r="G15" s="37">
        <v>42181</v>
      </c>
      <c r="H15" s="37">
        <v>42779</v>
      </c>
      <c r="I15" s="149">
        <v>42829</v>
      </c>
      <c r="J15" s="149">
        <v>43578</v>
      </c>
      <c r="K15" s="148">
        <v>2.8695961940658683</v>
      </c>
      <c r="L15" s="38">
        <v>2.8576656526611925</v>
      </c>
      <c r="M15" s="148">
        <v>2.8967629867843478</v>
      </c>
      <c r="N15" s="148">
        <v>2.9377015469458301</v>
      </c>
      <c r="O15" s="148">
        <v>2.9</v>
      </c>
      <c r="P15" s="148">
        <v>2.9</v>
      </c>
      <c r="Q15" s="148">
        <v>2.9</v>
      </c>
      <c r="R15" s="154">
        <v>2.9</v>
      </c>
      <c r="S15" s="154">
        <v>2.9</v>
      </c>
    </row>
    <row r="16" spans="1:19" ht="15" customHeight="1" x14ac:dyDescent="0.25">
      <c r="A16" s="33" t="s">
        <v>41</v>
      </c>
      <c r="B16" s="34">
        <v>365</v>
      </c>
      <c r="C16" s="35">
        <v>360</v>
      </c>
      <c r="D16" s="36">
        <v>362</v>
      </c>
      <c r="E16" s="37">
        <v>428</v>
      </c>
      <c r="F16" s="36">
        <v>394</v>
      </c>
      <c r="G16" s="37">
        <v>392</v>
      </c>
      <c r="H16" s="37">
        <v>400</v>
      </c>
      <c r="I16" s="149">
        <v>415</v>
      </c>
      <c r="J16" s="149">
        <v>409</v>
      </c>
      <c r="K16" s="148">
        <v>2.9013698630136986</v>
      </c>
      <c r="L16" s="38">
        <v>2.8416666666666668</v>
      </c>
      <c r="M16" s="148">
        <v>2.9254143646408841</v>
      </c>
      <c r="N16" s="148">
        <v>2.6401869158878499</v>
      </c>
      <c r="O16" s="150">
        <v>2.7</v>
      </c>
      <c r="P16" s="150">
        <v>2.5</v>
      </c>
      <c r="Q16" s="150">
        <v>2.5</v>
      </c>
      <c r="R16" s="154">
        <v>2.5</v>
      </c>
      <c r="S16" s="154">
        <v>2.4</v>
      </c>
    </row>
    <row r="17" spans="1:23" ht="15" customHeight="1" x14ac:dyDescent="0.25">
      <c r="A17" s="33" t="s">
        <v>42</v>
      </c>
      <c r="B17" s="34">
        <v>820</v>
      </c>
      <c r="C17" s="35">
        <v>837</v>
      </c>
      <c r="D17" s="36">
        <v>766</v>
      </c>
      <c r="E17" s="37">
        <v>764</v>
      </c>
      <c r="F17" s="36">
        <v>740</v>
      </c>
      <c r="G17" s="37">
        <v>792</v>
      </c>
      <c r="H17" s="37">
        <v>739</v>
      </c>
      <c r="I17" s="149">
        <v>760</v>
      </c>
      <c r="J17" s="149">
        <v>737</v>
      </c>
      <c r="K17" s="148">
        <v>2.5146341463414634</v>
      </c>
      <c r="L17" s="38">
        <v>2.4790919952210273</v>
      </c>
      <c r="M17" s="148">
        <v>2.6631853785900783</v>
      </c>
      <c r="N17" s="148">
        <v>2.7172774869109899</v>
      </c>
      <c r="O17" s="150">
        <v>2.5</v>
      </c>
      <c r="P17" s="150">
        <v>2.4</v>
      </c>
      <c r="Q17" s="150">
        <v>2.4</v>
      </c>
      <c r="R17" s="154">
        <v>2.5</v>
      </c>
      <c r="S17" s="154">
        <v>2.4</v>
      </c>
    </row>
    <row r="18" spans="1:23" ht="15" customHeight="1" x14ac:dyDescent="0.25">
      <c r="A18" s="33" t="s">
        <v>45</v>
      </c>
      <c r="B18" s="34">
        <v>405</v>
      </c>
      <c r="C18" s="35">
        <v>398</v>
      </c>
      <c r="D18" s="36">
        <v>387</v>
      </c>
      <c r="E18" s="37">
        <v>383</v>
      </c>
      <c r="F18" s="36">
        <v>375</v>
      </c>
      <c r="G18" s="37">
        <v>422</v>
      </c>
      <c r="H18" s="37">
        <v>399</v>
      </c>
      <c r="I18" s="149">
        <v>382</v>
      </c>
      <c r="J18" s="230" t="s">
        <v>140</v>
      </c>
      <c r="K18" s="148">
        <v>1.4691358024691359</v>
      </c>
      <c r="L18" s="38">
        <v>1.5477386934673367</v>
      </c>
      <c r="M18" s="148">
        <v>1.7338501291989663</v>
      </c>
      <c r="N18" s="148">
        <v>1.7702349869451699</v>
      </c>
      <c r="O18" s="150">
        <v>2</v>
      </c>
      <c r="P18" s="150">
        <v>1.6</v>
      </c>
      <c r="Q18" s="150">
        <v>1.6</v>
      </c>
      <c r="R18" s="232">
        <v>1.6</v>
      </c>
      <c r="S18" s="230" t="s">
        <v>140</v>
      </c>
    </row>
    <row r="19" spans="1:23" ht="15" customHeight="1" x14ac:dyDescent="0.25">
      <c r="A19" s="33" t="s">
        <v>14</v>
      </c>
      <c r="B19" s="151">
        <v>374343</v>
      </c>
      <c r="C19" s="151">
        <v>376683</v>
      </c>
      <c r="D19" s="151">
        <v>371009</v>
      </c>
      <c r="E19" s="151">
        <v>372968</v>
      </c>
      <c r="F19" s="151">
        <v>374244</v>
      </c>
      <c r="G19" s="39">
        <v>371772</v>
      </c>
      <c r="H19" s="39">
        <v>371403</v>
      </c>
      <c r="I19" s="155">
        <v>373231</v>
      </c>
      <c r="J19" s="155">
        <v>371009</v>
      </c>
      <c r="K19" s="152">
        <v>2.9111499933217577</v>
      </c>
      <c r="L19" s="40">
        <v>2.9007767742894615</v>
      </c>
      <c r="M19" s="152">
        <v>2.8697882273032338</v>
      </c>
      <c r="N19" s="152">
        <v>2.8471159801484802</v>
      </c>
      <c r="O19" s="152">
        <v>2.8</v>
      </c>
      <c r="P19" s="152">
        <v>2.8</v>
      </c>
      <c r="Q19" s="152">
        <v>2.8</v>
      </c>
      <c r="R19" s="156">
        <v>2.7</v>
      </c>
      <c r="S19" s="156">
        <v>2.7</v>
      </c>
    </row>
    <row r="20" spans="1:23" ht="31.2" customHeight="1" x14ac:dyDescent="0.25">
      <c r="A20" s="266" t="s">
        <v>67</v>
      </c>
      <c r="B20" s="41">
        <v>112</v>
      </c>
      <c r="C20" s="41">
        <v>112</v>
      </c>
      <c r="D20" s="41">
        <v>109</v>
      </c>
      <c r="E20" s="41">
        <v>108</v>
      </c>
      <c r="F20" s="41">
        <v>107</v>
      </c>
      <c r="G20" s="42">
        <v>106</v>
      </c>
      <c r="H20" s="43">
        <v>104.502</v>
      </c>
      <c r="I20" s="43">
        <v>104.1039140768878</v>
      </c>
      <c r="J20" s="43">
        <v>102</v>
      </c>
      <c r="K20" s="153" t="s">
        <v>81</v>
      </c>
      <c r="L20" s="153" t="s">
        <v>81</v>
      </c>
      <c r="M20" s="153" t="s">
        <v>81</v>
      </c>
      <c r="N20" s="153" t="s">
        <v>81</v>
      </c>
      <c r="O20" s="153" t="s">
        <v>81</v>
      </c>
      <c r="P20" s="153" t="s">
        <v>81</v>
      </c>
      <c r="Q20" s="153" t="s">
        <v>81</v>
      </c>
      <c r="R20" s="157" t="s">
        <v>81</v>
      </c>
      <c r="S20" s="157" t="s">
        <v>81</v>
      </c>
    </row>
    <row r="21" spans="1:23" ht="285" customHeight="1" x14ac:dyDescent="0.25">
      <c r="A21" s="147" t="s">
        <v>80</v>
      </c>
      <c r="B21" s="73"/>
      <c r="C21" s="73"/>
      <c r="D21" s="73"/>
      <c r="E21" s="73"/>
      <c r="F21" s="73"/>
      <c r="G21" s="74"/>
      <c r="H21" s="75"/>
      <c r="I21" s="75"/>
      <c r="J21" s="75"/>
      <c r="K21" s="76"/>
      <c r="L21" s="76"/>
      <c r="M21" s="76"/>
      <c r="N21" s="76"/>
      <c r="O21" s="76"/>
      <c r="P21" s="76"/>
      <c r="Q21" s="76"/>
      <c r="R21" s="76"/>
    </row>
    <row r="22" spans="1:23" s="16" customFormat="1" ht="17.25" customHeight="1" x14ac:dyDescent="0.25">
      <c r="A22" s="45" t="s">
        <v>12</v>
      </c>
      <c r="O22" s="46"/>
      <c r="P22" s="46"/>
    </row>
    <row r="23" spans="1:23" s="94" customFormat="1" x14ac:dyDescent="0.25">
      <c r="A23" s="279" t="s">
        <v>189</v>
      </c>
      <c r="B23" s="301"/>
      <c r="C23" s="301"/>
      <c r="D23" s="301"/>
      <c r="E23" s="301"/>
      <c r="F23" s="301"/>
      <c r="G23" s="301"/>
      <c r="H23" s="301"/>
      <c r="I23" s="302"/>
      <c r="J23" s="161"/>
      <c r="K23" s="161"/>
      <c r="L23" s="161"/>
      <c r="M23" s="161"/>
      <c r="N23" s="161"/>
      <c r="O23" s="162"/>
      <c r="P23" s="162"/>
      <c r="Q23" s="161"/>
      <c r="R23" s="161"/>
    </row>
    <row r="24" spans="1:23" s="94" customFormat="1" ht="12" customHeight="1" x14ac:dyDescent="0.25">
      <c r="A24" s="160" t="s">
        <v>69</v>
      </c>
      <c r="B24" s="160"/>
      <c r="C24" s="160"/>
      <c r="D24" s="160"/>
      <c r="E24" s="160"/>
      <c r="F24" s="161"/>
      <c r="G24" s="161"/>
      <c r="H24" s="161"/>
      <c r="I24" s="161"/>
      <c r="J24" s="161"/>
      <c r="K24" s="161"/>
      <c r="L24" s="161"/>
      <c r="M24" s="161"/>
      <c r="N24" s="161"/>
      <c r="O24" s="162"/>
      <c r="P24" s="162"/>
      <c r="Q24" s="161"/>
      <c r="R24" s="161"/>
    </row>
    <row r="25" spans="1:23" s="94" customFormat="1" x14ac:dyDescent="0.25">
      <c r="A25" s="250" t="s">
        <v>173</v>
      </c>
      <c r="B25" s="231"/>
      <c r="C25" s="231"/>
      <c r="D25" s="231"/>
      <c r="E25" s="231"/>
      <c r="F25" s="161"/>
      <c r="G25" s="161"/>
      <c r="H25" s="161"/>
      <c r="I25" s="161"/>
      <c r="J25" s="161"/>
      <c r="K25" s="161"/>
      <c r="L25" s="161"/>
      <c r="M25" s="161"/>
      <c r="N25" s="161"/>
      <c r="O25" s="162"/>
      <c r="P25" s="162"/>
      <c r="Q25" s="161"/>
      <c r="R25" s="161"/>
    </row>
    <row r="26" spans="1:23" ht="17.25" customHeight="1" x14ac:dyDescent="0.25">
      <c r="A26" s="163" t="s">
        <v>68</v>
      </c>
      <c r="M26" s="47"/>
      <c r="N26" s="48"/>
      <c r="O26" s="49"/>
      <c r="P26" s="49"/>
      <c r="Q26" s="50"/>
      <c r="R26" s="51"/>
      <c r="S26" s="52"/>
      <c r="T26" s="54"/>
      <c r="U26" s="53"/>
      <c r="V26" s="53"/>
      <c r="W26" s="55"/>
    </row>
    <row r="27" spans="1:23" s="164" customFormat="1" ht="12" customHeight="1" x14ac:dyDescent="0.25">
      <c r="A27" s="160" t="s">
        <v>165</v>
      </c>
      <c r="B27" s="93"/>
      <c r="C27" s="93"/>
      <c r="D27" s="93"/>
      <c r="E27" s="93"/>
      <c r="M27" s="165"/>
      <c r="O27" s="165"/>
      <c r="P27" s="165"/>
      <c r="Q27" s="166"/>
      <c r="R27" s="167"/>
      <c r="S27" s="170"/>
      <c r="T27" s="169"/>
      <c r="U27" s="168"/>
      <c r="V27" s="168"/>
      <c r="W27" s="171"/>
    </row>
    <row r="28" spans="1:23" x14ac:dyDescent="0.25">
      <c r="M28" s="47"/>
      <c r="N28" s="48"/>
      <c r="O28" s="49"/>
      <c r="P28" s="49"/>
      <c r="Q28" s="50"/>
      <c r="R28" s="51"/>
      <c r="S28" s="52"/>
      <c r="T28" s="54"/>
      <c r="U28" s="53"/>
      <c r="V28" s="53"/>
      <c r="W28" s="56"/>
    </row>
    <row r="43" spans="1:18" x14ac:dyDescent="0.25">
      <c r="A43" s="57"/>
      <c r="B43" s="57"/>
      <c r="C43" s="57"/>
      <c r="D43" s="57"/>
      <c r="E43" s="57"/>
      <c r="F43" s="58"/>
      <c r="G43" s="58"/>
      <c r="H43" s="58"/>
      <c r="I43" s="58"/>
      <c r="J43" s="58"/>
      <c r="K43" s="58"/>
      <c r="L43" s="58"/>
      <c r="M43" s="58"/>
      <c r="N43" s="58"/>
      <c r="O43" s="24"/>
      <c r="P43" s="24"/>
      <c r="Q43" s="24"/>
      <c r="R43" s="24"/>
    </row>
    <row r="44" spans="1:18" s="60" customFormat="1" ht="14.4" x14ac:dyDescent="0.3">
      <c r="A44" s="59"/>
      <c r="B44" s="59"/>
      <c r="C44" s="59"/>
      <c r="D44" s="59"/>
      <c r="E44" s="59"/>
      <c r="F44" s="25"/>
      <c r="G44" s="25"/>
      <c r="H44" s="25"/>
      <c r="I44" s="25"/>
      <c r="J44" s="25"/>
      <c r="K44" s="25"/>
      <c r="L44" s="25"/>
      <c r="M44" s="25"/>
      <c r="N44" s="25"/>
      <c r="O44" s="25"/>
      <c r="P44" s="25"/>
      <c r="Q44" s="25"/>
      <c r="R44" s="25"/>
    </row>
    <row r="45" spans="1:18" s="60" customFormat="1" ht="14.4" x14ac:dyDescent="0.3">
      <c r="A45" s="15"/>
      <c r="B45" s="59"/>
      <c r="C45" s="59"/>
      <c r="D45" s="59"/>
      <c r="E45" s="59"/>
      <c r="F45" s="25"/>
      <c r="G45" s="25"/>
      <c r="H45" s="25"/>
      <c r="I45" s="25"/>
      <c r="J45" s="25"/>
      <c r="K45" s="25"/>
      <c r="L45" s="25"/>
      <c r="M45" s="25"/>
      <c r="N45" s="25"/>
      <c r="O45" s="25"/>
      <c r="P45" s="25"/>
      <c r="Q45" s="25"/>
      <c r="R45" s="25"/>
    </row>
    <row r="46" spans="1:18" s="24" customFormat="1" ht="12" x14ac:dyDescent="0.2">
      <c r="A46" s="61"/>
      <c r="B46" s="23"/>
      <c r="C46" s="23"/>
      <c r="D46" s="23"/>
      <c r="E46" s="23"/>
      <c r="F46" s="16"/>
      <c r="G46" s="16"/>
      <c r="H46" s="16"/>
      <c r="I46" s="16"/>
      <c r="J46" s="16"/>
      <c r="K46" s="16"/>
      <c r="L46" s="16"/>
      <c r="M46" s="16"/>
      <c r="N46" s="16"/>
    </row>
    <row r="47" spans="1:18" s="24" customFormat="1" ht="11.4" x14ac:dyDescent="0.2">
      <c r="A47" s="62"/>
      <c r="B47" s="26"/>
      <c r="C47" s="26"/>
      <c r="D47" s="26"/>
      <c r="E47" s="26"/>
      <c r="F47" s="16"/>
      <c r="G47" s="16"/>
      <c r="H47" s="16"/>
      <c r="I47" s="16"/>
      <c r="J47" s="16"/>
      <c r="K47" s="16"/>
      <c r="L47" s="16"/>
      <c r="M47" s="16"/>
      <c r="N47" s="16"/>
    </row>
  </sheetData>
  <mergeCells count="3">
    <mergeCell ref="B4:J4"/>
    <mergeCell ref="K4:S4"/>
    <mergeCell ref="A23:I23"/>
  </mergeCells>
  <hyperlinks>
    <hyperlink ref="A2" location="'Table of Contents'!A1" display="Table of Contents"/>
  </hyperlinks>
  <pageMargins left="0.74803149606299202" right="0.74803149606299202" top="0.74803149606299202" bottom="0.74803149606299202" header="0.31496062992126" footer="0.31496062992126"/>
  <pageSetup scale="37" firstPageNumber="0" orientation="landscape" r:id="rId1"/>
  <headerFooter>
    <oddFooter>&amp;L&amp;9© 2018 CIHI&amp;R&amp;9&amp;P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Inpatient Surgery Newborn Data</vt:lpstr>
      <vt:lpstr>Notes to readers</vt:lpstr>
      <vt:lpstr>Table of contents</vt:lpstr>
      <vt:lpstr>1. Hosp rate and ALOS</vt:lpstr>
      <vt:lpstr>2. Top 10 inp MRDx</vt:lpstr>
      <vt:lpstr>3. Top 10 inp MRDx by age</vt:lpstr>
      <vt:lpstr>4. Top 10 inp surgeries</vt:lpstr>
      <vt:lpstr>5. Top 10 inp surgeries by age</vt:lpstr>
      <vt:lpstr>6. Newborns</vt:lpstr>
      <vt:lpstr>7. ALC volumes and days</vt:lpstr>
      <vt:lpstr>'1. Hosp rate and ALOS'!Print_Area</vt:lpstr>
      <vt:lpstr>'2. Top 10 inp MRDx'!Print_Area</vt:lpstr>
      <vt:lpstr>'3. Top 10 inp MRDx by age'!Print_Area</vt:lpstr>
      <vt:lpstr>'4. Top 10 inp surgeries'!Print_Area</vt:lpstr>
      <vt:lpstr>'5. Top 10 inp surgeries by age'!Print_Area</vt:lpstr>
      <vt:lpstr>'6. Newborns'!Print_Area</vt:lpstr>
      <vt:lpstr>'7. ALC volumes and days'!Print_Area</vt:lpstr>
      <vt:lpstr>'Inpatient Surgery Newborn Data'!Print_Area</vt:lpstr>
      <vt:lpstr>'Notes to readers'!Print_Area</vt:lpstr>
      <vt:lpstr>'Table of contents'!Print_Area</vt:lpstr>
      <vt:lpstr>'2. Top 10 inp MRDx'!Print_Titles</vt:lpstr>
      <vt:lpstr>'3. Top 10 inp MRDx by age'!Print_Titles</vt:lpstr>
      <vt:lpstr>'4. Top 10 inp surgeries'!Print_Titles</vt:lpstr>
      <vt:lpstr>'5. Top 10 inp surgeries by age'!Print_Titles</vt:lpstr>
      <vt:lpstr>Title..C9</vt:lpstr>
      <vt:lpstr>Title..F145.1</vt:lpstr>
      <vt:lpstr>Title..F145.2</vt:lpstr>
      <vt:lpstr>title..F44</vt:lpstr>
      <vt:lpstr>Title..F44a</vt:lpstr>
      <vt:lpstr>title..G17</vt:lpstr>
      <vt:lpstr>Title..Q20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Inpatient Hospitalizations, Surgeries </dc:title>
  <dc:creator/>
  <cp:keywords>hospitalizations, hospitalization rate, DAD, HMDB, HMHDB, OMHRS, surgery, childbirth, diagnosis, reason for visit, average length of stay, LOS, newborns, births, inpatient, acute care, top 10, volumes</cp:keywords>
  <cp:lastModifiedBy/>
  <dcterms:created xsi:type="dcterms:W3CDTF">2018-03-14T12:35:58Z</dcterms:created>
  <dcterms:modified xsi:type="dcterms:W3CDTF">2018-03-15T19:19:45Z</dcterms:modified>
</cp:coreProperties>
</file>